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x528581\Downloads\"/>
    </mc:Choice>
  </mc:AlternateContent>
  <xr:revisionPtr revIDLastSave="0" documentId="8_{C91364F2-759E-402E-BCE7-EAB634140D6A}" xr6:coauthVersionLast="47" xr6:coauthVersionMax="47" xr10:uidLastSave="{00000000-0000-0000-0000-000000000000}"/>
  <bookViews>
    <workbookView xWindow="-120" yWindow="-120" windowWidth="29040" windowHeight="15720" xr2:uid="{00000000-000D-0000-FFFF-FFFF00000000}"/>
  </bookViews>
  <sheets>
    <sheet name="PREGÕES 2026" sheetId="4" r:id="rId1"/>
  </sheets>
  <definedNames>
    <definedName name="_Hlk118097868" localSheetId="0">#REF!</definedName>
    <definedName name="_Hlk118097868">#REF!</definedName>
    <definedName name="_Hlk131406745" localSheetId="0">#REF!</definedName>
    <definedName name="_Hlk131406745">#REF!</definedName>
    <definedName name="_Hlk139137962" localSheetId="0">#REF!</definedName>
    <definedName name="_Hlk139137962">#REF!</definedName>
    <definedName name="_Hlk144366947">'PREGÕES 2026'!$E$121</definedName>
    <definedName name="_Hlk145936386" localSheetId="0">#REF!</definedName>
    <definedName name="_Hlk145936386">#REF!</definedName>
    <definedName name="_Hlk149546833" localSheetId="0">#REF!</definedName>
    <definedName name="_Hlk149546833">#REF!</definedName>
    <definedName name="_Hlk150423444" localSheetId="0">#REF!</definedName>
    <definedName name="_Hlk150423444">#REF!</definedName>
    <definedName name="_Hlk152180628" localSheetId="0">#REF!</definedName>
    <definedName name="_Hlk152180628">#REF!</definedName>
    <definedName name="_Hlk152865148" localSheetId="0">#REF!</definedName>
    <definedName name="_Hlk152865148">#REF!</definedName>
    <definedName name="_Hlk184905886" localSheetId="0">#REF!</definedName>
    <definedName name="_Hlk184905886">#REF!</definedName>
    <definedName name="_Hlk202342820">'PREGÕES 2026'!$G$703</definedName>
    <definedName name="_Hlk202715134">'PREGÕES 2026'!$G$390</definedName>
    <definedName name="_Hlk205887192">#REF!</definedName>
    <definedName name="_xlnm.Print_Area" localSheetId="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 i="4" l="1"/>
  <c r="D4" i="4"/>
  <c r="D6" i="4"/>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2" i="4"/>
  <c r="D93" i="4"/>
  <c r="D94" i="4"/>
  <c r="D95" i="4"/>
  <c r="D96" i="4"/>
  <c r="D97" i="4"/>
  <c r="D98" i="4"/>
  <c r="D99" i="4"/>
  <c r="D100" i="4"/>
  <c r="D101" i="4"/>
  <c r="D102" i="4"/>
  <c r="D103" i="4"/>
  <c r="D104" i="4"/>
  <c r="D105" i="4"/>
  <c r="D106" i="4"/>
  <c r="D107" i="4"/>
  <c r="D108" i="4"/>
  <c r="D109" i="4"/>
  <c r="D110" i="4"/>
  <c r="D111" i="4"/>
  <c r="D112" i="4"/>
  <c r="D113" i="4"/>
  <c r="D114" i="4"/>
  <c r="D115" i="4"/>
  <c r="D116" i="4"/>
  <c r="D117" i="4"/>
  <c r="D118" i="4"/>
  <c r="D119" i="4"/>
  <c r="D120" i="4"/>
  <c r="D121" i="4"/>
  <c r="D122" i="4"/>
  <c r="D123" i="4"/>
  <c r="D124" i="4"/>
  <c r="D125" i="4"/>
  <c r="D126" i="4"/>
  <c r="D127" i="4"/>
  <c r="D128" i="4"/>
  <c r="D129" i="4"/>
  <c r="D130" i="4"/>
  <c r="D131" i="4"/>
  <c r="D132" i="4"/>
  <c r="D133" i="4"/>
  <c r="D134" i="4"/>
  <c r="D135" i="4"/>
  <c r="D136" i="4"/>
  <c r="D137" i="4"/>
  <c r="D138" i="4"/>
  <c r="D139" i="4"/>
  <c r="D140" i="4"/>
  <c r="D141" i="4"/>
  <c r="D142" i="4"/>
  <c r="D143" i="4"/>
  <c r="D144" i="4"/>
  <c r="D145" i="4"/>
  <c r="D146" i="4"/>
  <c r="D147" i="4"/>
  <c r="D148" i="4"/>
  <c r="D149" i="4"/>
  <c r="D150" i="4"/>
  <c r="D151" i="4"/>
  <c r="D152" i="4"/>
  <c r="D153" i="4"/>
  <c r="D154" i="4"/>
  <c r="D155" i="4"/>
  <c r="D156" i="4"/>
  <c r="D157" i="4"/>
  <c r="D158" i="4"/>
  <c r="D159" i="4"/>
  <c r="D160" i="4"/>
  <c r="D161" i="4"/>
  <c r="D162" i="4"/>
  <c r="D163" i="4"/>
  <c r="D164" i="4"/>
  <c r="D165" i="4"/>
  <c r="D166" i="4"/>
  <c r="D167" i="4"/>
  <c r="D168" i="4"/>
  <c r="D169" i="4"/>
  <c r="D170" i="4"/>
  <c r="D171" i="4"/>
  <c r="D172" i="4"/>
  <c r="D173" i="4"/>
  <c r="D174" i="4"/>
  <c r="D175" i="4"/>
  <c r="D176" i="4"/>
  <c r="D177" i="4"/>
  <c r="D178" i="4"/>
  <c r="D179" i="4"/>
  <c r="D180" i="4"/>
  <c r="D181" i="4"/>
  <c r="D182" i="4"/>
  <c r="D183" i="4"/>
  <c r="D184" i="4"/>
  <c r="D185" i="4"/>
  <c r="D186" i="4"/>
  <c r="D187" i="4"/>
  <c r="D188" i="4"/>
  <c r="D189" i="4"/>
  <c r="D190" i="4"/>
  <c r="D191" i="4"/>
  <c r="D192" i="4"/>
  <c r="D193" i="4"/>
  <c r="D194" i="4"/>
  <c r="D195" i="4"/>
  <c r="D196" i="4"/>
  <c r="D197" i="4"/>
  <c r="D198" i="4"/>
  <c r="D199" i="4"/>
  <c r="D200" i="4"/>
  <c r="D201" i="4"/>
  <c r="D202" i="4"/>
  <c r="D203" i="4"/>
  <c r="D204" i="4"/>
  <c r="D205" i="4"/>
  <c r="D206" i="4"/>
  <c r="D207" i="4"/>
  <c r="D208" i="4"/>
  <c r="D209" i="4"/>
  <c r="D210" i="4"/>
  <c r="D211" i="4"/>
  <c r="D212" i="4"/>
  <c r="D213" i="4"/>
  <c r="D214" i="4"/>
  <c r="D215" i="4"/>
  <c r="D216" i="4"/>
  <c r="D217" i="4"/>
  <c r="D218" i="4"/>
  <c r="D219" i="4"/>
  <c r="D220" i="4"/>
  <c r="D221" i="4"/>
  <c r="D222" i="4"/>
  <c r="D223" i="4"/>
  <c r="D224" i="4"/>
  <c r="D225" i="4"/>
  <c r="D226" i="4"/>
  <c r="D227" i="4"/>
  <c r="D228" i="4"/>
  <c r="D229" i="4"/>
  <c r="D230" i="4"/>
  <c r="D231" i="4"/>
  <c r="D232" i="4"/>
  <c r="D233" i="4"/>
  <c r="D234" i="4"/>
  <c r="D235" i="4"/>
  <c r="D236" i="4"/>
  <c r="D237" i="4"/>
  <c r="D238" i="4"/>
  <c r="D239" i="4"/>
  <c r="D240" i="4"/>
  <c r="D241" i="4"/>
  <c r="D242" i="4"/>
  <c r="D243" i="4"/>
  <c r="D244" i="4"/>
  <c r="D245" i="4"/>
  <c r="D246" i="4"/>
  <c r="D247" i="4"/>
  <c r="D248" i="4"/>
  <c r="D249" i="4"/>
  <c r="D250" i="4"/>
  <c r="D251" i="4"/>
  <c r="D252" i="4"/>
  <c r="D253" i="4"/>
  <c r="D254" i="4"/>
  <c r="D255" i="4"/>
  <c r="D256" i="4"/>
  <c r="D257" i="4"/>
  <c r="D258" i="4"/>
  <c r="D259" i="4"/>
  <c r="D260" i="4"/>
  <c r="D261" i="4"/>
  <c r="D262" i="4"/>
  <c r="D263" i="4"/>
  <c r="D264" i="4"/>
  <c r="D265" i="4"/>
  <c r="D266" i="4"/>
  <c r="D267" i="4"/>
  <c r="D268" i="4"/>
  <c r="D269" i="4"/>
  <c r="D270" i="4"/>
  <c r="D271" i="4"/>
  <c r="D272" i="4"/>
  <c r="D273" i="4"/>
  <c r="D274" i="4"/>
  <c r="D275" i="4"/>
  <c r="D276" i="4"/>
  <c r="D277" i="4"/>
  <c r="D278" i="4"/>
  <c r="D279" i="4"/>
  <c r="D280" i="4"/>
  <c r="D281" i="4"/>
  <c r="D282" i="4"/>
  <c r="D283" i="4"/>
  <c r="D284" i="4"/>
  <c r="D285" i="4"/>
  <c r="D286" i="4"/>
  <c r="D287" i="4"/>
  <c r="D288" i="4"/>
  <c r="D289" i="4"/>
  <c r="D290" i="4"/>
  <c r="D291" i="4"/>
  <c r="D292" i="4"/>
  <c r="D293" i="4"/>
  <c r="D294" i="4"/>
  <c r="D295" i="4"/>
  <c r="D296" i="4"/>
  <c r="D297" i="4"/>
  <c r="D298" i="4"/>
  <c r="D299" i="4"/>
  <c r="D300" i="4"/>
  <c r="D301" i="4"/>
  <c r="D302" i="4"/>
  <c r="D303" i="4"/>
  <c r="D304" i="4"/>
  <c r="D305" i="4"/>
  <c r="D306" i="4"/>
  <c r="D307" i="4"/>
  <c r="D308" i="4"/>
  <c r="D309" i="4"/>
  <c r="D310" i="4"/>
  <c r="D311" i="4"/>
  <c r="D312" i="4"/>
  <c r="D313" i="4"/>
  <c r="D314" i="4"/>
  <c r="D315" i="4"/>
  <c r="D316" i="4"/>
  <c r="D317" i="4"/>
  <c r="D318" i="4"/>
  <c r="D319" i="4"/>
  <c r="D320" i="4"/>
  <c r="D321" i="4"/>
  <c r="D322" i="4"/>
  <c r="D323" i="4"/>
  <c r="D324" i="4"/>
  <c r="D325" i="4"/>
  <c r="D326" i="4"/>
  <c r="D327" i="4"/>
  <c r="D328" i="4"/>
  <c r="D329" i="4"/>
  <c r="D330" i="4"/>
  <c r="D331" i="4"/>
  <c r="D332" i="4"/>
  <c r="D333" i="4"/>
  <c r="D334" i="4"/>
  <c r="D335" i="4"/>
  <c r="D336" i="4"/>
  <c r="D337" i="4"/>
  <c r="D338" i="4"/>
  <c r="D339" i="4"/>
  <c r="D340" i="4"/>
  <c r="D341" i="4"/>
  <c r="D342" i="4"/>
  <c r="D343" i="4"/>
  <c r="D344" i="4"/>
  <c r="D345" i="4"/>
  <c r="D346" i="4"/>
  <c r="D347" i="4"/>
  <c r="D348" i="4"/>
  <c r="D349" i="4"/>
  <c r="D350" i="4"/>
  <c r="D351" i="4"/>
  <c r="D352" i="4"/>
  <c r="D353" i="4"/>
  <c r="D354" i="4"/>
  <c r="D355" i="4"/>
  <c r="D356" i="4"/>
  <c r="D357" i="4"/>
  <c r="D358" i="4"/>
  <c r="D359" i="4"/>
  <c r="D360" i="4"/>
  <c r="D361" i="4"/>
  <c r="D362" i="4"/>
  <c r="D363" i="4"/>
  <c r="D364" i="4"/>
  <c r="D365" i="4"/>
  <c r="D366" i="4"/>
  <c r="D367" i="4"/>
  <c r="D368" i="4"/>
  <c r="D369" i="4"/>
  <c r="D370" i="4"/>
  <c r="D371" i="4"/>
  <c r="D372" i="4"/>
  <c r="D373" i="4"/>
  <c r="D374" i="4"/>
  <c r="D375" i="4"/>
  <c r="D376" i="4"/>
  <c r="D377" i="4"/>
  <c r="D378" i="4"/>
  <c r="D379" i="4"/>
  <c r="D380" i="4"/>
  <c r="D381" i="4"/>
  <c r="D382" i="4"/>
  <c r="D383" i="4"/>
  <c r="D384" i="4"/>
  <c r="D385" i="4"/>
  <c r="D386" i="4"/>
  <c r="D387" i="4"/>
  <c r="D388" i="4"/>
  <c r="D389" i="4"/>
  <c r="D390" i="4"/>
  <c r="D391" i="4"/>
  <c r="D392" i="4"/>
  <c r="D393" i="4"/>
  <c r="D394" i="4"/>
  <c r="D395" i="4"/>
  <c r="D396" i="4"/>
  <c r="D397" i="4"/>
  <c r="D398" i="4"/>
  <c r="D399" i="4"/>
  <c r="D400" i="4"/>
  <c r="D401" i="4"/>
  <c r="D402" i="4"/>
  <c r="D403" i="4"/>
  <c r="D404" i="4"/>
  <c r="D405" i="4"/>
  <c r="D406" i="4"/>
  <c r="D407" i="4"/>
  <c r="D408" i="4"/>
  <c r="D409" i="4"/>
  <c r="D410" i="4"/>
  <c r="D411" i="4"/>
  <c r="D412" i="4"/>
  <c r="D413" i="4"/>
  <c r="D414" i="4"/>
  <c r="D415" i="4"/>
  <c r="D416" i="4"/>
  <c r="D417" i="4"/>
  <c r="D418" i="4"/>
  <c r="D419" i="4"/>
  <c r="D420" i="4"/>
  <c r="D421" i="4"/>
  <c r="D422" i="4"/>
  <c r="D423" i="4"/>
  <c r="D424" i="4"/>
  <c r="D425" i="4"/>
  <c r="D426" i="4"/>
  <c r="D427" i="4"/>
  <c r="D428" i="4"/>
  <c r="D429" i="4"/>
  <c r="D430" i="4"/>
  <c r="D431" i="4"/>
  <c r="D432" i="4"/>
  <c r="D433" i="4"/>
  <c r="D434" i="4"/>
  <c r="D435" i="4"/>
  <c r="D436" i="4"/>
  <c r="D437" i="4"/>
  <c r="D438" i="4"/>
  <c r="D439" i="4"/>
  <c r="D440" i="4"/>
  <c r="D441" i="4"/>
  <c r="D442" i="4"/>
  <c r="D443" i="4"/>
  <c r="D444" i="4"/>
  <c r="D445" i="4"/>
  <c r="D446" i="4"/>
  <c r="D447" i="4"/>
  <c r="D448" i="4"/>
  <c r="D449" i="4"/>
  <c r="D450" i="4"/>
  <c r="D451" i="4"/>
  <c r="D452" i="4"/>
  <c r="D453" i="4"/>
  <c r="D454" i="4"/>
  <c r="D455" i="4"/>
  <c r="D456" i="4"/>
  <c r="D457" i="4"/>
  <c r="D458" i="4"/>
  <c r="D459" i="4"/>
  <c r="D460" i="4"/>
  <c r="D461" i="4"/>
  <c r="D462" i="4"/>
  <c r="D463" i="4"/>
  <c r="D464" i="4"/>
  <c r="D465" i="4"/>
  <c r="D466" i="4"/>
  <c r="D467" i="4"/>
  <c r="D468" i="4"/>
  <c r="D469" i="4"/>
  <c r="D470" i="4"/>
  <c r="D471" i="4"/>
  <c r="D472" i="4"/>
  <c r="D473" i="4"/>
  <c r="D474" i="4"/>
  <c r="D475" i="4"/>
  <c r="D476" i="4"/>
  <c r="D477" i="4"/>
  <c r="D478" i="4"/>
  <c r="D479" i="4"/>
  <c r="D480" i="4"/>
  <c r="D481" i="4"/>
  <c r="D482" i="4"/>
  <c r="D483" i="4"/>
  <c r="D484" i="4"/>
  <c r="D485" i="4"/>
  <c r="D486" i="4"/>
  <c r="D487" i="4"/>
  <c r="D488" i="4"/>
  <c r="D489" i="4"/>
  <c r="D490" i="4"/>
  <c r="D491" i="4"/>
  <c r="D492" i="4"/>
  <c r="D493" i="4"/>
  <c r="D494" i="4"/>
  <c r="D495" i="4"/>
  <c r="D496" i="4"/>
  <c r="D497" i="4"/>
  <c r="D498" i="4"/>
  <c r="D499" i="4"/>
  <c r="D500" i="4"/>
  <c r="D501" i="4"/>
  <c r="D502" i="4"/>
  <c r="D503" i="4"/>
  <c r="D504" i="4"/>
  <c r="D505" i="4"/>
  <c r="D506" i="4"/>
  <c r="D507" i="4"/>
  <c r="D508" i="4"/>
  <c r="D509" i="4"/>
  <c r="D510" i="4"/>
  <c r="D511" i="4"/>
  <c r="D512" i="4"/>
  <c r="D513" i="4"/>
  <c r="D514" i="4"/>
  <c r="D515" i="4"/>
  <c r="D516" i="4"/>
  <c r="D517" i="4"/>
  <c r="D518" i="4"/>
  <c r="D519" i="4"/>
  <c r="D520" i="4"/>
  <c r="D521" i="4"/>
  <c r="D522" i="4"/>
  <c r="D523" i="4"/>
  <c r="D524" i="4"/>
  <c r="D525" i="4"/>
  <c r="D526" i="4"/>
  <c r="D527" i="4"/>
  <c r="D528" i="4"/>
  <c r="D529" i="4"/>
  <c r="D530" i="4"/>
  <c r="D531" i="4"/>
  <c r="D532" i="4"/>
  <c r="D533" i="4"/>
  <c r="D534" i="4"/>
  <c r="D535" i="4"/>
  <c r="D536" i="4"/>
  <c r="D537" i="4"/>
  <c r="D538" i="4"/>
  <c r="D539" i="4"/>
  <c r="D540" i="4"/>
  <c r="D541" i="4"/>
  <c r="D542" i="4"/>
  <c r="D543" i="4"/>
  <c r="D544" i="4"/>
  <c r="D545" i="4"/>
  <c r="D546" i="4"/>
  <c r="D547" i="4"/>
  <c r="D548" i="4"/>
  <c r="D549" i="4"/>
  <c r="D550" i="4"/>
  <c r="D551" i="4"/>
  <c r="D552" i="4"/>
  <c r="D553" i="4"/>
  <c r="D554" i="4"/>
  <c r="D555" i="4"/>
  <c r="D556" i="4"/>
  <c r="D557" i="4"/>
  <c r="D558" i="4"/>
  <c r="D755" i="4"/>
  <c r="D756" i="4"/>
  <c r="D757" i="4"/>
  <c r="D758" i="4"/>
  <c r="D759" i="4"/>
  <c r="D760" i="4"/>
  <c r="D761" i="4"/>
  <c r="D762" i="4"/>
  <c r="D763" i="4"/>
  <c r="D764" i="4"/>
  <c r="D765" i="4"/>
  <c r="D766" i="4"/>
  <c r="D767" i="4"/>
  <c r="D768" i="4"/>
  <c r="D769" i="4"/>
  <c r="D770" i="4"/>
  <c r="D771" i="4"/>
  <c r="D772" i="4"/>
  <c r="D773" i="4"/>
  <c r="D774" i="4"/>
  <c r="D775" i="4"/>
  <c r="D776" i="4"/>
  <c r="D777" i="4"/>
  <c r="D778" i="4"/>
  <c r="D779" i="4"/>
  <c r="D780" i="4"/>
  <c r="D781" i="4"/>
  <c r="D782" i="4"/>
  <c r="D783" i="4"/>
  <c r="D784" i="4"/>
  <c r="D785" i="4"/>
  <c r="D786" i="4"/>
  <c r="D787" i="4"/>
  <c r="D788" i="4"/>
  <c r="D789" i="4"/>
  <c r="D790" i="4"/>
  <c r="D791" i="4"/>
  <c r="D792" i="4"/>
  <c r="D793" i="4"/>
  <c r="D794" i="4"/>
  <c r="D795" i="4"/>
  <c r="D796" i="4"/>
  <c r="D797" i="4"/>
  <c r="D798" i="4"/>
  <c r="D799" i="4"/>
  <c r="D800" i="4"/>
  <c r="D801" i="4"/>
  <c r="D802" i="4"/>
  <c r="D803" i="4"/>
  <c r="D804" i="4"/>
  <c r="D805" i="4"/>
  <c r="D806" i="4"/>
  <c r="D807" i="4"/>
  <c r="D808" i="4"/>
  <c r="D809" i="4"/>
  <c r="D810" i="4"/>
  <c r="D811" i="4"/>
  <c r="D812" i="4"/>
  <c r="D813" i="4"/>
  <c r="D814" i="4"/>
  <c r="D815" i="4"/>
  <c r="D816" i="4"/>
  <c r="D817" i="4"/>
  <c r="D818" i="4"/>
  <c r="D819" i="4"/>
  <c r="D820" i="4"/>
  <c r="D821" i="4"/>
  <c r="D822" i="4"/>
  <c r="D823" i="4"/>
  <c r="D824" i="4"/>
  <c r="D825" i="4"/>
  <c r="D826" i="4"/>
  <c r="D827" i="4"/>
  <c r="D828" i="4"/>
  <c r="D829" i="4"/>
  <c r="D830" i="4"/>
  <c r="D831" i="4"/>
  <c r="D832" i="4"/>
  <c r="D833" i="4"/>
  <c r="D834" i="4"/>
  <c r="D835" i="4"/>
  <c r="D836" i="4"/>
  <c r="D837" i="4"/>
  <c r="D838" i="4"/>
  <c r="D839" i="4"/>
  <c r="D840" i="4"/>
  <c r="D841" i="4"/>
  <c r="D842" i="4"/>
  <c r="D843" i="4"/>
  <c r="D844" i="4"/>
  <c r="D845" i="4"/>
  <c r="D846" i="4"/>
  <c r="D847" i="4"/>
  <c r="D848" i="4"/>
  <c r="D849" i="4"/>
  <c r="D850" i="4"/>
  <c r="D851" i="4"/>
  <c r="D852" i="4"/>
  <c r="D853" i="4"/>
  <c r="D854" i="4"/>
  <c r="D855" i="4"/>
  <c r="D856" i="4"/>
  <c r="D857" i="4"/>
  <c r="D858" i="4"/>
  <c r="D859" i="4"/>
  <c r="D860" i="4"/>
  <c r="D861" i="4"/>
  <c r="D862" i="4"/>
  <c r="D863" i="4"/>
  <c r="D864" i="4"/>
  <c r="D865" i="4"/>
  <c r="D866" i="4"/>
  <c r="D867" i="4"/>
  <c r="D868" i="4"/>
  <c r="D869" i="4"/>
  <c r="D870" i="4"/>
  <c r="D871" i="4"/>
  <c r="D872" i="4"/>
  <c r="D873" i="4"/>
  <c r="D874" i="4"/>
  <c r="D875" i="4"/>
  <c r="D876" i="4"/>
  <c r="D877" i="4"/>
  <c r="D878" i="4"/>
  <c r="D879" i="4"/>
  <c r="D880" i="4"/>
  <c r="D881" i="4"/>
  <c r="D882" i="4"/>
  <c r="D883" i="4"/>
  <c r="D884" i="4"/>
  <c r="D885" i="4"/>
  <c r="D886" i="4"/>
  <c r="D887" i="4"/>
  <c r="D888" i="4"/>
  <c r="D889" i="4"/>
  <c r="D890" i="4"/>
  <c r="D891" i="4"/>
  <c r="D892" i="4"/>
  <c r="D893" i="4"/>
  <c r="D894" i="4"/>
  <c r="D895" i="4"/>
  <c r="D896" i="4"/>
  <c r="D897" i="4"/>
  <c r="D898" i="4"/>
  <c r="D899" i="4"/>
  <c r="D900" i="4"/>
  <c r="D901" i="4"/>
  <c r="D902" i="4"/>
  <c r="D903" i="4"/>
  <c r="D904" i="4"/>
  <c r="D905" i="4"/>
  <c r="D906" i="4"/>
  <c r="D907" i="4"/>
  <c r="D908" i="4"/>
  <c r="D909" i="4"/>
  <c r="D910" i="4"/>
  <c r="D911" i="4"/>
  <c r="D912" i="4"/>
  <c r="D913" i="4"/>
  <c r="D914" i="4"/>
  <c r="D915" i="4"/>
  <c r="D916" i="4"/>
  <c r="D917" i="4"/>
  <c r="D918" i="4"/>
  <c r="D919" i="4"/>
  <c r="D920" i="4"/>
  <c r="D921" i="4"/>
  <c r="D922" i="4"/>
  <c r="D923" i="4"/>
  <c r="D924" i="4"/>
  <c r="D925" i="4"/>
  <c r="D926" i="4"/>
  <c r="D927" i="4"/>
  <c r="D928" i="4"/>
  <c r="D929" i="4"/>
  <c r="D930" i="4"/>
  <c r="D931" i="4"/>
  <c r="D932" i="4"/>
  <c r="D933" i="4"/>
  <c r="D934" i="4"/>
  <c r="D935" i="4"/>
  <c r="D936" i="4"/>
  <c r="D937" i="4"/>
  <c r="D938" i="4"/>
  <c r="D939" i="4"/>
  <c r="D940" i="4"/>
  <c r="D941" i="4"/>
  <c r="D942" i="4"/>
  <c r="D943" i="4"/>
  <c r="D944" i="4"/>
  <c r="D945" i="4"/>
  <c r="D946" i="4"/>
  <c r="D947" i="4"/>
  <c r="D948" i="4"/>
  <c r="D949" i="4"/>
  <c r="D950" i="4"/>
  <c r="D951" i="4"/>
  <c r="D952" i="4"/>
  <c r="D953" i="4"/>
  <c r="D954" i="4"/>
  <c r="D955" i="4"/>
  <c r="D956" i="4"/>
  <c r="D957" i="4"/>
  <c r="D958" i="4"/>
  <c r="D959" i="4"/>
  <c r="D960" i="4"/>
  <c r="D961" i="4"/>
  <c r="D962" i="4"/>
  <c r="D963" i="4"/>
  <c r="D964" i="4"/>
  <c r="D965" i="4"/>
  <c r="D966" i="4"/>
  <c r="D967" i="4"/>
  <c r="D968" i="4"/>
  <c r="D969" i="4"/>
  <c r="D970" i="4"/>
  <c r="D971" i="4"/>
  <c r="D972" i="4"/>
  <c r="D973" i="4"/>
  <c r="D974" i="4"/>
  <c r="D975" i="4"/>
  <c r="D976" i="4"/>
  <c r="D977" i="4"/>
  <c r="D978" i="4"/>
  <c r="D979" i="4"/>
  <c r="D980" i="4"/>
  <c r="D981" i="4"/>
  <c r="D982" i="4"/>
  <c r="D983" i="4"/>
  <c r="D984" i="4"/>
  <c r="D985" i="4"/>
  <c r="D986" i="4"/>
  <c r="D987" i="4"/>
  <c r="D988" i="4"/>
  <c r="D989" i="4"/>
  <c r="D990" i="4"/>
  <c r="D991" i="4"/>
  <c r="D992" i="4"/>
  <c r="D993" i="4"/>
  <c r="D994" i="4"/>
  <c r="D995" i="4"/>
  <c r="D996" i="4"/>
  <c r="D997" i="4"/>
  <c r="D998" i="4"/>
  <c r="D999" i="4"/>
  <c r="D1000" i="4"/>
  <c r="D1001" i="4"/>
  <c r="D1002" i="4"/>
  <c r="D1003" i="4"/>
  <c r="D1004" i="4"/>
  <c r="D1005" i="4"/>
  <c r="D1006" i="4"/>
  <c r="D1007" i="4"/>
  <c r="D1008" i="4"/>
  <c r="D1009" i="4"/>
  <c r="D1010" i="4"/>
  <c r="D1011" i="4"/>
  <c r="D1012" i="4"/>
  <c r="D1013" i="4"/>
  <c r="D1014" i="4"/>
  <c r="D1015" i="4"/>
  <c r="D1016" i="4"/>
  <c r="D1017" i="4"/>
  <c r="D1018" i="4"/>
  <c r="D1019" i="4"/>
  <c r="D1020" i="4"/>
  <c r="D1021" i="4"/>
  <c r="D1022" i="4"/>
  <c r="D1023" i="4"/>
  <c r="D1024" i="4"/>
  <c r="D1025" i="4"/>
  <c r="D1026" i="4"/>
  <c r="D1027" i="4"/>
  <c r="D1028" i="4"/>
  <c r="D1029" i="4"/>
  <c r="D1030" i="4"/>
  <c r="D1031" i="4"/>
  <c r="D1032" i="4"/>
  <c r="D1033" i="4"/>
  <c r="D1034" i="4"/>
  <c r="D1035" i="4"/>
  <c r="D1036" i="4"/>
  <c r="D1037" i="4"/>
  <c r="D1038" i="4"/>
  <c r="D1039" i="4"/>
  <c r="D1040" i="4"/>
  <c r="D1041" i="4"/>
  <c r="D1042" i="4"/>
  <c r="D1043" i="4"/>
  <c r="D1044" i="4"/>
  <c r="D1045" i="4"/>
  <c r="D1046" i="4"/>
  <c r="D1047" i="4"/>
  <c r="D1048" i="4"/>
  <c r="D1049" i="4"/>
  <c r="D1050" i="4"/>
  <c r="D1051" i="4"/>
  <c r="D1052" i="4"/>
  <c r="D1053" i="4"/>
  <c r="D1054" i="4"/>
  <c r="D1055" i="4"/>
  <c r="D1056" i="4"/>
  <c r="D1057" i="4"/>
  <c r="D1058" i="4"/>
  <c r="D1059" i="4"/>
  <c r="D1060" i="4"/>
  <c r="D1061" i="4"/>
  <c r="D1062" i="4"/>
</calcChain>
</file>

<file path=xl/sharedStrings.xml><?xml version="1.0" encoding="utf-8"?>
<sst xmlns="http://schemas.openxmlformats.org/spreadsheetml/2006/main" count="4904" uniqueCount="2193">
  <si>
    <t>CPL</t>
  </si>
  <si>
    <t>GTC</t>
  </si>
  <si>
    <t>8ª</t>
  </si>
  <si>
    <t>13ª</t>
  </si>
  <si>
    <t>1ª</t>
  </si>
  <si>
    <t>AÇAO JUDICIAL</t>
  </si>
  <si>
    <t>15º</t>
  </si>
  <si>
    <t>COVISA</t>
  </si>
  <si>
    <t>2ª</t>
  </si>
  <si>
    <t>4ª</t>
  </si>
  <si>
    <t>14ª</t>
  </si>
  <si>
    <t>SAMU</t>
  </si>
  <si>
    <t>17ª</t>
  </si>
  <si>
    <t>GTC/MMH</t>
  </si>
  <si>
    <t>GTC/ODONTO</t>
  </si>
  <si>
    <t>9ª</t>
  </si>
  <si>
    <t>7ª</t>
  </si>
  <si>
    <t>OPME</t>
  </si>
  <si>
    <t>12ª</t>
  </si>
  <si>
    <t>10ª</t>
  </si>
  <si>
    <t>AÇÃO JUDICIAL</t>
  </si>
  <si>
    <t>5ª</t>
  </si>
  <si>
    <t>3ª</t>
  </si>
  <si>
    <t>GTC/LAB</t>
  </si>
  <si>
    <t>ENGENHARIA HOSPITALAR</t>
  </si>
  <si>
    <t>Engenharia Clínica</t>
  </si>
  <si>
    <t>GTC/Medicamentos</t>
  </si>
  <si>
    <t>6ª</t>
  </si>
  <si>
    <t>REVOGADO</t>
  </si>
  <si>
    <t xml:space="preserve">15º </t>
  </si>
  <si>
    <t>SUSPENSO</t>
  </si>
  <si>
    <t>Eng. Clínica</t>
  </si>
  <si>
    <t>GTC/MEDICAMENTO</t>
  </si>
  <si>
    <t>GTC/LABORATÓRIO</t>
  </si>
  <si>
    <t>GTC / MMH</t>
  </si>
  <si>
    <t>GTC/Odonto</t>
  </si>
  <si>
    <t>AÇÃO JUDICIAL/MMH</t>
  </si>
  <si>
    <t>GTC/MEDICAMENTOS</t>
  </si>
  <si>
    <t>16ª</t>
  </si>
  <si>
    <t>GTC/Odontologia</t>
  </si>
  <si>
    <t xml:space="preserve">OPME </t>
  </si>
  <si>
    <t>AÇÃO JUDICIAL/MEDICAMENTO</t>
  </si>
  <si>
    <t>ENG. CLINICA</t>
  </si>
  <si>
    <t>SMS/CTIC</t>
  </si>
  <si>
    <t>ENGENHARIA CLÍNICA</t>
  </si>
  <si>
    <t>GTC/LABORATORIO</t>
  </si>
  <si>
    <t xml:space="preserve">3ª </t>
  </si>
  <si>
    <t>DI/DRFS</t>
  </si>
  <si>
    <t>SMS/CAH</t>
  </si>
  <si>
    <t>AÇÃO JUDICIAL/MEDICAMENTOS</t>
  </si>
  <si>
    <t>AJ/MMH</t>
  </si>
  <si>
    <t>GTC / AÇÃO JUDICIAL</t>
  </si>
  <si>
    <t>GTC/ODONTOLOGIA</t>
  </si>
  <si>
    <t>REGISTRO DE PREÇOS PARA O FORNECIMENTO DE MATERIAIS ODONTOLÓGICOS</t>
  </si>
  <si>
    <t>REGISTRO DE PREÇOS PARA O FORNECIMENTO DE CURATIVO ADESIVO FILME TRANSPARENTE</t>
  </si>
  <si>
    <t>Engenharia Clinica</t>
  </si>
  <si>
    <t>IST/AIDS</t>
  </si>
  <si>
    <t>REGISTRO DE PREÇOS PARA O FORNECIMENTO DE MEDICAMENTOS - AÇÃO JUDICIAL</t>
  </si>
  <si>
    <t>SMS/COVISA</t>
  </si>
  <si>
    <t>SMS/SEGA/CAS/DI/DRFS</t>
  </si>
  <si>
    <t>DI/ENGCLINICA</t>
  </si>
  <si>
    <t>REGISTRO DE PREÇOS PARA O FORNECIMENTO DE MEDICAMENTOS INJETÁVEIS DIVERSOS</t>
  </si>
  <si>
    <t>GTC / ODONTO</t>
  </si>
  <si>
    <t>AJ / MMH</t>
  </si>
  <si>
    <t>MMH/AÇÃO JUDICIAL</t>
  </si>
  <si>
    <t>SMS/AJ</t>
  </si>
  <si>
    <t>6018.2024/0102705-1</t>
  </si>
  <si>
    <t>GTC/MMH - Ação Judicial</t>
  </si>
  <si>
    <t>NTAJ/ACAOJUDICIAL</t>
  </si>
  <si>
    <t>AÇÃO JUDICIAL / MMH</t>
  </si>
  <si>
    <t>Nº PREGÃO</t>
  </si>
  <si>
    <t>ÁREA REQUISITANTE</t>
  </si>
  <si>
    <t>PROCESSO</t>
  </si>
  <si>
    <t>RESUMO OBJETO</t>
  </si>
  <si>
    <t>DATA SESSÃO ABERTA</t>
  </si>
  <si>
    <t>DATA PUBLICAÇÃO DESP. AUTORIZ.</t>
  </si>
  <si>
    <t>LICITANTE VENCEDOR</t>
  </si>
  <si>
    <t>CNPJ VENCEDOR</t>
  </si>
  <si>
    <t>DATA PUBLICAÇÃO HOMOLOGAÇÃO</t>
  </si>
  <si>
    <t>FRACASSADO</t>
  </si>
  <si>
    <t>GTC / MEDICAMENTOS</t>
  </si>
  <si>
    <t>DESERTO</t>
  </si>
  <si>
    <t>ENGENHARIA CLINICA</t>
  </si>
  <si>
    <t>REGISTRO DE PREÇOS PARA O FORNECIMENTO DE INDOCIANINA VERDE 25 MG EM PO PARA SOLUCAO INJETAVEL FRASCO/AMPOLA</t>
  </si>
  <si>
    <t>EM ANDAMENTO</t>
  </si>
  <si>
    <t>AJ/MEDICAMENTOS</t>
  </si>
  <si>
    <t>6018.2024/0107791-1</t>
  </si>
  <si>
    <t>REGISTRO DE PREÇOS PARA O FORNECIMENTO DE SACO PLASTICO PARA ACONDICIONAMENTO DE RESIDUOS QUIMICOS 100 LITROS</t>
  </si>
  <si>
    <t>COMERCIAL 3 ALBE LTDA</t>
  </si>
  <si>
    <t>REGISTRO DE PREÇOS PARA O FORNECIMENTO DE MEDICAMENTOS ALOPÁTICOS</t>
  </si>
  <si>
    <t>6018.2024/0107539-0</t>
  </si>
  <si>
    <t>AQUISIÇÃO DE MATERIAL ODONTOLÓGICO: FOCO FRONTAL</t>
  </si>
  <si>
    <t xml:space="preserve">GTC/Medicamentos </t>
  </si>
  <si>
    <t>REGISTRO DE PREÇOS PARA O FORNECIMENTO DE MEDICAMENTOS ALOPÁTICOS INDUSTRIALIZADOS LÍQUIDOS</t>
  </si>
  <si>
    <t>6018.2024/0056687-0</t>
  </si>
  <si>
    <t>GTC / Medicamentos</t>
  </si>
  <si>
    <t>6018.2024/0082308-3</t>
  </si>
  <si>
    <t>AÇÃO JUDICIAL / MEDICAMENTOS</t>
  </si>
  <si>
    <t>REGISTRO DE PREÇOS PARA O FORNECIMENTO DE LANCETA 23G PARA PUNCAO DIGITAL - USO HOSPITALAR</t>
  </si>
  <si>
    <t>ARP MEDICAMENTOS ALOPÁTICOS INDUSTRIALIZADOS INJETÁVEIS</t>
  </si>
  <si>
    <t>SEGA/ENGENHARIA CLÍNICA</t>
  </si>
  <si>
    <t>6018.2025/0004031-5</t>
  </si>
  <si>
    <t>GTC/MMH - AÇÃO JUDICIAL</t>
  </si>
  <si>
    <t>COVISA/ARBOVIROSES</t>
  </si>
  <si>
    <t>REGISTRO DE PREÇOS PARA O FORNECIMENTO DE MEDICAMENTOS ALOPÁTICOS INDUSTRIALIZADOS INJETÁVEIS</t>
  </si>
  <si>
    <t>6018.2025/0052098-8</t>
  </si>
  <si>
    <t>6018.2025/0051115-6</t>
  </si>
  <si>
    <t>6018.2025/0046097-7</t>
  </si>
  <si>
    <t>GTC/Medicamento</t>
  </si>
  <si>
    <t>REGISTRO DE PREÇOS PARA O FORNECIMENTO DE BOTTON, GASTROSTOMIA, TAM 16 FR X 5,0 CM BOTTON - AÇÃO JUDICIAL E BOTTON, GASTROSTOMIA, TAM 18 FR X 2 CM (MIC KEY) - AÇÃO JUDICIAL</t>
  </si>
  <si>
    <t>AÇÃO JUDICIAL/Medicamentos</t>
  </si>
  <si>
    <t>6018.2025/0072831-7</t>
  </si>
  <si>
    <t>6018.2025/0073449-0</t>
  </si>
  <si>
    <t>6018.2025/0094080-4</t>
  </si>
  <si>
    <t>REGISTRO DE PREÇOS PARA O FORNECIMENTO DE MEDICAMENTOS MANIPULADOS DIVERSOS II</t>
  </si>
  <si>
    <t>6018.2023/0062038-5</t>
  </si>
  <si>
    <t>CONTRATAÇÃO DE EMPRESA ESPECIALIZADA EM LOCAÇÃO DE CAMA HOSPITALAR, ASPIRADOR DE SECREÇÃO DE VIAS AÉREAS E SUPORTE DE SORO INCLUINDO ENTREGA, TREINAMENTO, MANUTENÇÃO PREVENTIVA E CORRETIVA, CALIBRAÇÃO E TESTES DE SEGURANÇA ELÉTRICA COM EMISSÃO DE CERTIFICADOS, PARA CUMPRIMENTO DE AÇÃO JUDICIAL IMPETRADA À SECRETARIA MUNICIPAL DE SAÚDE</t>
  </si>
  <si>
    <t>6018.2025/0096227-1</t>
  </si>
  <si>
    <t>REGISTRO DE PREÇOS PARA O FORNECIMENTO DE MEDICAMENTOS MANIPULADOS DIVERSOS III</t>
  </si>
  <si>
    <t>6018.2025/0103568-4</t>
  </si>
  <si>
    <t>REGISTRO DE PREÇOS PARA O FORNECIMENTO DE SERINGA PERFUSORA DE CONTRASTE E EXTENSOR PARA INFUSÃO DE CONTRASTE</t>
  </si>
  <si>
    <t>6018.2025/0104894-8</t>
  </si>
  <si>
    <t>6018.2025/0111504-1</t>
  </si>
  <si>
    <t>6018.2025/0114140-9</t>
  </si>
  <si>
    <t>REGISTRO DE PREÇOS PARA O FORNECIMENTO DE MEIA ELÁSTICA - AÇÃO JUDICIAL</t>
  </si>
  <si>
    <t>6018.2025/0085963-2</t>
  </si>
  <si>
    <t>REGISTRO DE PREÇOS PARA O FORNECIMENTO DE VELOCIDADE HEMOSSEDIMENTACAO, VHS, TESTE, EQUIPAMENTO EM COMODATO</t>
  </si>
  <si>
    <t>6018.2025/0102087-3</t>
  </si>
  <si>
    <t>6018.2025/0119405-7</t>
  </si>
  <si>
    <t>REGISTRO DE PREÇOS PARA O FORNECIMENTO DE FRASCO, COLETOR, P/ BRONCOSCOPIA, DESCARTAVEL, ESTERIL, 120 ML</t>
  </si>
  <si>
    <t>REGISTRO DE PREÇOS PARA O FORNECIMENTO DE COLETOR DE URINA SISTEMA ABERTO</t>
  </si>
  <si>
    <t>6018.2025/0118131-1</t>
  </si>
  <si>
    <t>6018.2024/0134331-0</t>
  </si>
  <si>
    <t>6018.2025/0116934-6</t>
  </si>
  <si>
    <t>ARP ATOMOXETINA CLORIDRATO 40MG​​</t>
  </si>
  <si>
    <t>6018.2025/0115150-1</t>
  </si>
  <si>
    <t>REGISTRO DE PREÇOS PARA O FORNECIMENTO DE MEDICAMENTOS PARA CUMPRIMENTO DE DETERMINAÇÕES JUDICIAIS – AÇÃO JUDICIAL (HYABAK – AÇÃO JUDICIAL; HYLO-GEL – AÇÃO JUDICIAL; METADOXIL – AÇÃO JUDICIAL; DPREV -– AÇÃO JUDICIAL E BABYMED – AÇÃO JUDICIAL)</t>
  </si>
  <si>
    <t>6018.2025/0105006-3</t>
  </si>
  <si>
    <t>AQUISIÇÃO DE INSUMOS DE MANEJO ANIMAL – LAÇOS DE COURO CRU</t>
  </si>
  <si>
    <t>6018.2025/0076660-0</t>
  </si>
  <si>
    <t>CONTRATAÇÃO DE EMPRESA ESPECIALIZADA PARA PRESTAÇÃO DE SERVIÇOS DE MANUTENÇÃO PREVENTIVA E CORRETIVA COM FORNECIMENTO DE PEÇAS PARA ELEVADORES DA MARCA ATLAS SCHINDLER PARA UNIDADES PERTENCENTES À SECRETARIA MUNICIPAL DE SAUDE</t>
  </si>
  <si>
    <t>6018.2025/0132078-8</t>
  </si>
  <si>
    <t>ARP CATETER BALÃO DE ANGIOPLASTIA COM ENTREGA EM CONSIGNAÇÃO, PARA ATENDIMENTO DE CIRURGIAS NA ESPECIALIDADE DE VASCULAR</t>
  </si>
  <si>
    <t>6018.2025/0054660-0</t>
  </si>
  <si>
    <t>REGISTRO DE PREÇO PARA CONTRATAÇÃO DE EMPRESA PARA ARCO CIRURGICO DETECTOR DIGITAL COM VASCULAR, INCLUINDO MANUTENÇÃO PREVENTIVA E CORRETIVA COM FORNECIMENTO DE PEÇAS E ACESSÓRIOS, CALIBRAÇÃO E TESTES DE SEGURANÇA ELÉTRICA COM EMISSÃO DE CERTIFICADOS, PARA OS HOSPITAIS MUNICIPAIS VINCULADOS A SECRETARIA MUNICIPAL DE SAÚDE DE SÃO PAULO</t>
  </si>
  <si>
    <t>6018.2025/0115179-0</t>
  </si>
  <si>
    <t>REGISTRO DE PREÇOS PARA O FORNECIMENTO DE DRENO SUCÇÃO 3,2 E DRENO TORACICO NR 36</t>
  </si>
  <si>
    <t>6018.2025/0003459-5</t>
  </si>
  <si>
    <t>6018.2025/0141260-7</t>
  </si>
  <si>
    <t>REGISTRO DE PREÇOS PARA O FORNECIMENTO DE FRASCO PARA DRENAGEM TORACICA, ESTERIL - 2000 ML</t>
  </si>
  <si>
    <t>6018.2025/0125952-3</t>
  </si>
  <si>
    <t>6018.2025/0131183-5</t>
  </si>
  <si>
    <t>REGISTRO DE PREÇOS PARA O FORNECIMENTO DE CAMPO CIRURGICO INCISIONAL ESTERIL ADESIVO SEM IODO - 90 CM X 60 CM</t>
  </si>
  <si>
    <t>ARP CANETAS PARA APLICAÇÃO DE INSULINA DIVERSAS</t>
  </si>
  <si>
    <t>6018.2025/0131231-9</t>
  </si>
  <si>
    <t>6018.2025/0131246-7</t>
  </si>
  <si>
    <t>6018.2025/0139540-0</t>
  </si>
  <si>
    <t>ARP MEDICAMENTOS - MINILAX, MYLANTA, RESOLOR, METOPROLOL E HIDRION - AÇÃO JUDICIAL</t>
  </si>
  <si>
    <t>REGISTRO DE PREÇOS OBJETIVANDO O FORNECIMENTO DE MATERIAIS DE OPME GAIOLA(CAGE) EXPANSÍVEL COM ENTREGA EM CONSIGNAÇÃO COM COMODATO DE INSTRUMENTAIS E EQUIPAMENTOS, NECESSÁRIOS PARA O ATENDIMENTO DE CIRURGIAS NA ESPECIALIDADE DE NEUROCIRURGIA, A SEREM UTILIZADOS NAS UNIDADES HOSPITALARES PERTENCENTES À SECRETARIA MUNICIPAL DA SAÚDE DE SP, PARA O PERÍODO DE 12(DOZE) MESES</t>
  </si>
  <si>
    <t>14/01/26</t>
  </si>
  <si>
    <t>PREGÕES 2026</t>
  </si>
  <si>
    <t>VALOR TOTAL POR ITEM</t>
  </si>
  <si>
    <t>ITENS</t>
  </si>
  <si>
    <t>6018.2025/0132284-5</t>
  </si>
  <si>
    <t>ARP LENÇOL DESCARTÁVEL</t>
  </si>
  <si>
    <t>27/2/26</t>
  </si>
  <si>
    <t xml:space="preserve"> CERTAME COMÉRCIO DE MEDICAMENTOS LTDA</t>
  </si>
  <si>
    <t>08.070.275/0001-03</t>
  </si>
  <si>
    <t>ITEM 1 - R$ 8.961.858,00</t>
  </si>
  <si>
    <t>25/2/26</t>
  </si>
  <si>
    <t>ITEM 1 - R$ 89.496,00</t>
  </si>
  <si>
    <t>REGISTRO DE PREÇOS OBJETIVANDO O FORNECIMENTO DE MATERIAIS DE OPME SISTEMA DE VERTEBROPLASTIA / CIFOPLASTIA / CIMENTO COM ENTREGA EM CONSIGNAÇÃO, NECESSÁRIOS PARA O ATENDIMENTO DE CIRURGIAS NA ESPECIALIDADE DE NEUROCIRURGIA, A SEREM UTILIZADOS NAS UNIDADES HOSPITALARES PERTENCENTES À SECRETARIA MUNICIPAL DA SAÚDE DE SP, PARA O PERÍODO DE 12(DOZE) MESES</t>
  </si>
  <si>
    <t>15/1/26</t>
  </si>
  <si>
    <t>SURGICAL LIFE COMÉRCIO DE PRODUTOS MÉDICOS E HOSPITALARES LTDA , 25.109.090/0001-84/ MACOM INSTRUMENTAL CIRURGICO INDUSTRIA LTDA, CNPJ 59.650.556/0001-76</t>
  </si>
  <si>
    <t>ITEM 1 - R$ 266.660,00/ ITEM 2 - R$ 366.480,00 / ITEM 3 - R$ 307.200,00 / ITEM 4 - R$ 59.280,00</t>
  </si>
  <si>
    <t>6018.2025/0135598-0</t>
  </si>
  <si>
    <t>REGISTRO DE PREÇOS PARA O FORNECIMENTO DE FIOS CIRURG. SINT. ABSORVÍVEL XVIII</t>
  </si>
  <si>
    <t>29/1/26</t>
  </si>
  <si>
    <t>POLYSUTURE INDUSTRIA E
COMERCIO LTDA, CNPJ 03.812.429/0001-71</t>
  </si>
  <si>
    <t>19/2/26</t>
  </si>
  <si>
    <t>ITNES 1 A 3 - R$ 139.520,00</t>
  </si>
  <si>
    <t>GTC/AJ MEDICAMENTO</t>
  </si>
  <si>
    <t>6018.2025/0136994-9</t>
  </si>
  <si>
    <t>REGISTRO DE PREÇOS PARA O FORNECIMENTO DE AÇÃO JUDICIAL MEDICAMENTO: METFORMINA CLORIDRATO 100MG LIBERAÇÃO PROLONGADA (GLIFAGE XR), DAPAGLIFLOZINA 5MG + METFORMINA 1000 MG (XIGDUO XR), EMPAGLIFLOZINA 25 MG, DAPAGLIFLOZINA 10 MG COMPRIMIDO (FORXIGA), DAPAGLIFLOZINA 10 MG, ALOGLIPTINA 25 MG</t>
  </si>
  <si>
    <t xml:space="preserve">ITEM 1 - FRACASSADO / ITEM 2 -  MED CENTER COMERCIAL LTDA, CNPJ 00.874.929/0001-40 / ITEM 3 - COSTA CAMARGO COM. DE PRODUTOS HOSPITALARES LTDA, CNPJ 36.325.157/0001-34 / ITEM 4 - MED CENTER COMERCIAL LTDA, CNPJ 00.874.929/0001-40 / ATIVA COMERCIAL HOSPITALAR LTDA, CNPJ 04.274.988/0001-38 / ITEM 6 - SULMEDIC COMERCIO DE MEDICAMENTOS LTDA, CNPJ 09.944.371/0003-68  </t>
  </si>
  <si>
    <t xml:space="preserve">ITEM 1 - FRACASSADO / ITEM 2 -  MED CENTER COMERCIAL LTDA, CNPJ 00.874.929/0001-40 / ITEM 3 - COSTA CAMARGO COM. DE PRODUTOS HOSPITALARES LTDA, CNPJ 36.325.157/0001-34 / ITEM 4 - MED CENTER COMERCIAL LTDA, CNPJ 00.874.929/0001-40 / ATIVA COMERCIAL HOSPITALAR LTDA, CNPJ 04.274.988/0001-38 / ITEM 6 - SULMEDIC COMERCIO DE MEDICAMENTOS LTDA, CNPJ 09.944.371/0003-68 </t>
  </si>
  <si>
    <t>ITEM 2 - R$ 3.672,00 / ITEM 3 - R$ 4.507,20 / ITEM 4 - R$ 3.978,00 / ITEM 5 - R$ 3.582,00 / ITEM 6 - R$ 2.160,00</t>
  </si>
  <si>
    <t>16/1/26</t>
  </si>
  <si>
    <t xml:space="preserve">CLM FARMA COMERCIO E VDISTRIBUIDORA DE MEDICAMENTOS LTDA  /  40.274.237/0001-85
</t>
  </si>
  <si>
    <t>26/1/26</t>
  </si>
  <si>
    <t>ITENS 1 E 2 - FRACASSADO / ITENS 3 E 4 - DESERTO / ITEM 5 - R$ 1.597,60</t>
  </si>
  <si>
    <t>21/1/26</t>
  </si>
  <si>
    <t>VYTTRA DIAGNÓSTICOS S/A, 00.904.728/0015-43</t>
  </si>
  <si>
    <t>ITEM 1 - 317.952,00</t>
  </si>
  <si>
    <t>6018.2025/0135283-3</t>
  </si>
  <si>
    <t>REGISTRO DE PREÇOS PARA O FORNECIMENTO SWAB ESTERIL, HASTE PLASTICA, PONTA DE RAYON E DISPOSITIVO P/ COLETA MULTIPLA, CALIBRE 23 G, TRAVA DE SEGURANCA</t>
  </si>
  <si>
    <t>13/2/26</t>
  </si>
  <si>
    <t>20/2/26</t>
  </si>
  <si>
    <t>6018.2025/0117113-8</t>
  </si>
  <si>
    <t>REGISTRO DE PREÇOS PARA O FORNECIMENTO DE MATERIAIS DE OPME PARA SISTEMA DE GRANDES FRAGMENTOS</t>
  </si>
  <si>
    <t>19/1/26</t>
  </si>
  <si>
    <t>22/1/26</t>
  </si>
  <si>
    <t>ITENS 01 A 13 - R$ 286.368,8733</t>
  </si>
  <si>
    <t>6018.2025/0132515-1</t>
  </si>
  <si>
    <t>RP de Cateter Descartável para Ablação de Veia Safena</t>
  </si>
  <si>
    <t>AUTO SUTURE DO BRASIL LTDA. / 01.645.409/0003-90</t>
  </si>
  <si>
    <t>27/1/26</t>
  </si>
  <si>
    <t>ITEM 1 - R$ 18.000,00</t>
  </si>
  <si>
    <t>6018.2025/0134668-0</t>
  </si>
  <si>
    <t>RP de Pasta Zincoenolica</t>
  </si>
  <si>
    <t>AIRMED LTDA / 23.637.718/0001-99</t>
  </si>
  <si>
    <t>ITEM 1 - R$ 1.609.344,00</t>
  </si>
  <si>
    <t>6018.2025/0137672-4</t>
  </si>
  <si>
    <t>REGISTRO DE PREÇOS PARA O FORNECIMENTO DE HEPARINA SÓDICA 5.000UI/ML
SOL 5ML INJETÁVEL_x000D_</t>
  </si>
  <si>
    <t>19/01/2026</t>
  </si>
  <si>
    <t>Cristália Produtos Químicos Farmacêuticos Ltda / 44.734.671/0022-86</t>
  </si>
  <si>
    <t>30/1/26</t>
  </si>
  <si>
    <t>ITEM 1 - R$ 1.096.200,00</t>
  </si>
  <si>
    <t>6018.2025/0143506-2</t>
  </si>
  <si>
    <t>19/01/26</t>
  </si>
  <si>
    <t>28/1/26</t>
  </si>
  <si>
    <t>ITEM 1 - R$ 569.143,68</t>
  </si>
  <si>
    <t>6018.2025/0125701-6</t>
  </si>
  <si>
    <t>20/01/2026</t>
  </si>
  <si>
    <t>CIRURGICA FERNANDES - COMERCIO DE MATERIAIS CIRURGICOS E HOSPITALARES / 61.418.042/0001-31</t>
  </si>
  <si>
    <t>ITEM 1 - R$ 217.848,00</t>
  </si>
  <si>
    <t>6018.2025/0134734-1</t>
  </si>
  <si>
    <t>REGISTRO DE PREÇOS PARA O FORNECIMENTO DE PULMÃO TESTE ADULTO, CAPACIDADE 500 ML</t>
  </si>
  <si>
    <t>20/01/26</t>
  </si>
  <si>
    <t>ITEM 1 - R$ 500.280,00</t>
  </si>
  <si>
    <t>6018.2025/0137676-7</t>
  </si>
  <si>
    <t>REGISTRO DE PREÇOS PARA O FORNECIMENTO DE MICROMOTOR ODONTOLÓGICO</t>
  </si>
  <si>
    <t>DENTEMED EQUIPAMENTOS
ODONTOLOGICOS LTDA, CNPJ 07.897.039/0001-00</t>
  </si>
  <si>
    <t>25/3/26</t>
  </si>
  <si>
    <t>ITEM 1 - R$ 1.956.000,00</t>
  </si>
  <si>
    <t>6018.2025/0146041-5</t>
  </si>
  <si>
    <t>REGISTRO DE PREÇOS OPME - ARTROSCOPIA DE QUADRIL, com entrega em consignação e comodato de instrumentais e equipamentos</t>
  </si>
  <si>
    <t>BONE SURGICAL EQUIPAMENTOS
MEDICOS LTDA, CNPJ 04.408.009/0001-97</t>
  </si>
  <si>
    <t>30/4/26</t>
  </si>
  <si>
    <t>ITEM 1 - R$ 145.800,00 / ITEM 2 - R$ 18.000,00 / ITEM 3 - R$ 9.600,00 / ITEM 4 - R$ 17.400,00 / ITEM 5 - R$ 15.600,00 / ITEM 6 - R$ 7.560,00 / ITEM 7 - R$ 45.840,00</t>
  </si>
  <si>
    <t>6018.2025/0146242-6</t>
  </si>
  <si>
    <t>REGISTRO DE PREÇOS PARA FORNECIMENTO DE EXTRATO DE CANNABIS SATIVA GREENCARE, 79,14 MG/ML - AÇÃO JUDICIAL</t>
  </si>
  <si>
    <t>20/1/26</t>
  </si>
  <si>
    <t>GREENCARE PHARMA COMERCIO ATACADISTA DE MEDICAMENTOS E COSMETICOS LTDA. / 36.940.761/0001-70</t>
  </si>
  <si>
    <t>23/1/26</t>
  </si>
  <si>
    <t>6018.2025/0132984-0</t>
  </si>
  <si>
    <t>ARP CREME HIDRATANTE PROTETOR PARA DIABÉTICO</t>
  </si>
  <si>
    <t>EM ANDAMENTO - CONSULTA PÚBLICA</t>
  </si>
  <si>
    <t>6018.2025/0138336-4</t>
  </si>
  <si>
    <t xml:space="preserve">
REGISTRO DE PREÇOS PARA O FORNECIMENTO DE ACAO JUDICIAL - TRANSMISSOR GUARDIAN 4 MMT 7840 W8 e SENSOR GUARDIAN 4 MMT 7040C8
</t>
  </si>
  <si>
    <t xml:space="preserve">AUTO SUTURE DO BRASIL
LTDA.  / 01.645.409/0003-90
</t>
  </si>
  <si>
    <t>ITEM 1 - R$ 452.400,00</t>
  </si>
  <si>
    <t>6018.2024/0099547-0</t>
  </si>
  <si>
    <t>CONTRATAÇÃO DE SERVIÇOS DE MANUTENÇÃO PREVENTIVA E CORRETIVA DE CABINES PRIMÁRIAS, SECUNDÁRIAS E GRUPO DE GERADORES (ENERGIA ELÉTRICA DE EMERGÊNCIA), COM FORNECIMENTO DE MATERIAIS, COMPONENTES, PARTES E PEÇAS PARA AS UNIDADES HOSPITALARES SUBORDINADA A ESTA SECRETARIA MUNICIÁL DE SAÚDE</t>
  </si>
  <si>
    <t>26/01/2026</t>
  </si>
  <si>
    <t xml:space="preserve">EMPREITEC CONSTRUÇÕES
ELÉTRICAS LTDA / 33.534.793/0001-88
</t>
  </si>
  <si>
    <t>ITEM 1- R$ 2.206.800,00</t>
  </si>
  <si>
    <t>6018.2025/0139186-3</t>
  </si>
  <si>
    <t>ARP SONDA FOLLEY EM SILICONE, 02 VIAS, BALAO DE 30 ML – NR. 12</t>
  </si>
  <si>
    <t>27/3/26</t>
  </si>
  <si>
    <t>6018.2025/0144270-0</t>
  </si>
  <si>
    <t>REGISTRO DE PREÇOS PARA O FORNECIMENTO DE MATERIAL OPME: TRAUMA DE PEQUENOS FRAGMENTOS, COM ENTREGA EM CONSIGNAÇÃO E COMODATO DE INSTRUMENTAIS E EQUIPAMENTOS, PARA ATENDIMENTO DE CIRURGIAS NA ESPECIALIDADE DE ORTOPEDIA, A SEREM UTILIZADOS NAS UNIDADES HOSPITALARES PERTENCENTES À SECRETARIA MUNICIPAL DA SAÚDE DE SP, PARA O PERÍODO DE 12 (doze) MESES</t>
  </si>
  <si>
    <t>PRIME SURGICAL LTDA, CNPJ
10.235.757/0001-18</t>
  </si>
  <si>
    <t>26/2/26</t>
  </si>
  <si>
    <t>ITENS 1 A 9 - R$ 880.809,84</t>
  </si>
  <si>
    <t>6018.2025/0109954-2</t>
  </si>
  <si>
    <t>REGISTRO DE PREÇOS PARA O FORNECIMENTO DE MATERIAIS DE OPME PRÓTESE DE JOELHO REVISÃO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</si>
  <si>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21/01/2026</t>
  </si>
  <si>
    <t>COMERCIO E IMPORTACAO ERECTA LTDA, CNPJ 43.420.629/0001-01 / ORTOSPINE COMERCIO IMPORTACAO E EXPORTACAO DE MATERIAL HOSPITALAR LTDA., CNPJ 08.832.121/0001-01 / QUANTICA - COMERCIO IMPORTACAO E EXPORTACAO LTDA, CNPJ 19.360.181/0001-95</t>
  </si>
  <si>
    <t>LOTE 1 - R$ 1.040.900,00 / LOTE 2 - R$ 378.000,00 / LOTE 3 - R$ 224.000,00 / LOTE 4 - R$ 274.000,00 / LOTE 5 - R$ 220.560,00 / LOTE 6 - R$ 68.800,00</t>
  </si>
  <si>
    <t>6018.2025/0141206-2</t>
  </si>
  <si>
    <t>REGISTRO DE PREÇOS PARA O FORNECIMENTO DE AÇÃO JUDICIAL: LENÇO PARA PROTEÇÃO DA PELE, MARCA: PROVOX ADHESIVE REMOVER</t>
  </si>
  <si>
    <t>22/01/2026</t>
  </si>
  <si>
    <t>20/3/26</t>
  </si>
  <si>
    <t>6018.2025/0144255-7</t>
  </si>
  <si>
    <t>OPME - SISTEMA ENDOSCÓPICO DE COLUNA</t>
  </si>
  <si>
    <t>Ortospine Comércio Importação Exportação Materiais Hospitalares Ltda / 08.832.121/0001-01</t>
  </si>
  <si>
    <t>ITENS 1 A 7 - R$ 4.494.800,00</t>
  </si>
  <si>
    <t>GTC\MMH</t>
  </si>
  <si>
    <t>6018.2025/0123521-7</t>
  </si>
  <si>
    <t>REGISTRO DE PREÇOS PARA O FORNECIMENTO DE KIT DE LINHA DE AMOSTRAGEM COMPATÍVEL COM DESFIBRILADOR CARDIOVERSOR M2 ZOLL.</t>
  </si>
  <si>
    <t>CIRUROMA COMERCIAL LTDA / 05.515.873.0001-50</t>
  </si>
  <si>
    <t>ITEM 1 - R$ 476.899,20</t>
  </si>
  <si>
    <t>6018.2025/0143548-8</t>
  </si>
  <si>
    <t>REGISTRO DE PREÇOS PARA O FORNECIMENTO SOLUÇÃO HEMOSTATICA FRASCO COM 10 ML E SUGADOR, CIRÚRGICO DESCARTÁVEL ESTÉRIL</t>
  </si>
  <si>
    <t xml:space="preserve">SUPREMA DENTAL IMPORTACAO, EXPORTACAO E COMERCIO DE PRODUTOS ODONTOLOGICOS /  28.820.255/0001-10 / C.B.S. MEDICO CIENTIFICA LTDA / 48.791.685/0001-68
</t>
  </si>
  <si>
    <t>ITEM 1 - R$ 55.560,96 / ITEM 2 - R$ 179.660,16</t>
  </si>
  <si>
    <t>6018.2025/0120982-8</t>
  </si>
  <si>
    <t>REGISTRO DE PREÇOS PARA FORNECIMENTO DE MATERIAL MÉDICO HOSPITALAR PARA O CUMPRIMENTO DE DETERMINAÇÕES JUDICIAIS (ADESIVO PARA FIXAÇÃO DO PERMUTADOR DE UMIDADE E CALOR – CIRCULAR - AÇÃO JUDICIAL E LENÇO BARREIRA PROTEÇÃO E PREPARO PERI-ESTOMA - AÇÃO JUDICIAL)</t>
  </si>
  <si>
    <t>COLOPLAST DO BRASIL LTDA, CNPJ
02.794.555/0004-20</t>
  </si>
  <si>
    <t>ITEM 1 - R$ 1.326.057,84 / ITEM 2 - REVOGADO</t>
  </si>
  <si>
    <t>6018.2025/0038466-9</t>
  </si>
  <si>
    <t>CONTRATAÇÃO DE EMPRESA ESPECIALIZADA PARA PRESTAÇÃO DE SERVIÇOS DE VIGILÂNCIA / SEGURANÇA PATRIMONIAL DESARMADA COM RONDA E VIGILÂNCIA ELETRÔNICA, BEM COMO GERENCIAMENTO REMOTO DE IMAGENS DE CFTV, INSTALAÇÃO, DISPONIBILIZAÇÃO E OPERAÇÃO DE EQUIPAMENTOS E MANUTENÇÃO PREVENTIVA E CORRETIVA DOS EQUIPAMENTOS, PARA AS DEPENDÊNCIAS DA SEDE DO SAMU, CENTRAL DE OPERAÇÕES E BASES OPERACIONAIS DO SAMU 192</t>
  </si>
  <si>
    <t>13/1/26</t>
  </si>
  <si>
    <t>6018.2025/0120408-7</t>
  </si>
  <si>
    <t>RP DE FLUORESCEINA 1%- SOLUÇÃO OFTÁLMICA (NG.01.00.25)</t>
  </si>
  <si>
    <t>AVAREMED DISTRIBUIDORA DE MEDICAMENTOS EIRELI / 11.195.057/0001-00</t>
  </si>
  <si>
    <t>ITEM 1 - R$ 44.368,80</t>
  </si>
  <si>
    <t>6018.2025/0143434-1</t>
  </si>
  <si>
    <t>REGISTRO DE PREÇOS PARA O FORNECIMENTO DE FRASCO DAPPEN, GESSO III E HIPOCLORITO DE SÓDIO- MATERIAL ODONTOLÓGICO</t>
  </si>
  <si>
    <t>A. M. MOLITERNO LTDA /  67.403.154/0001-03 / YAMAY COMÉRCIO DE PRODUTOS ODONTOLÓGICOS LTDA / 07.082.161/0001-10</t>
  </si>
  <si>
    <t>23/2/26</t>
  </si>
  <si>
    <t>ITEM 1 - R$ 22.774.44 / ITEM 2 - R$ 217.170,00 / ITEM 3 - REVOGADO</t>
  </si>
  <si>
    <t>6018.2025/0138360-7</t>
  </si>
  <si>
    <t>RP DE DISPOSITIVO EXTERNO PARA INCONTINÊNCIA URINÁRIA TAMANHO P</t>
  </si>
  <si>
    <t>C.B.S. MEDICO CIENTIFICA LTDA,
CNPJ 48.791.685/0001-68</t>
  </si>
  <si>
    <t>18/3/26</t>
  </si>
  <si>
    <t>ITEM 1 - R$ 43.084,80</t>
  </si>
  <si>
    <t>REGISTRO DE PREÇOS PARA O FORNECIMENTO DE AÇÃO JUDICIAL - LEITOR FREESTYLE LIBRE</t>
  </si>
  <si>
    <t>6110.2023/0006313-3</t>
  </si>
  <si>
    <t>SERV. DE MODERNIZAÇÃO DE 05 ELEVADORES ATLAS</t>
  </si>
  <si>
    <t>27/01/2026</t>
  </si>
  <si>
    <t>13/01/26</t>
  </si>
  <si>
    <t>METALURGICA ASCURRA LTDA EPP, CNPJ n° 01.652.937/0001-04</t>
  </si>
  <si>
    <t>LOTE 1</t>
  </si>
  <si>
    <t>6018.2025/0144724-9</t>
  </si>
  <si>
    <t>RP SUPLEMENTO NUTRICIONAL ADULTO - PACIENTES IST AIDS</t>
  </si>
  <si>
    <t>FRESENIUS KABI BRASIL LTDA / 49.324.221/0001-04</t>
  </si>
  <si>
    <t>ITEM 1 - R$ 3.420.000,00</t>
  </si>
  <si>
    <t>AJ / MEDICAMENTO</t>
  </si>
  <si>
    <t>6018.2025/0139080-8</t>
  </si>
  <si>
    <t>REGISTRO DE PREÇOS PARA O FORNECIMENTO DE AÇÃO JUDICIAL MEDICAMENTO: RIVAROXABANA 2,5 MG (XARELTO), RIVAROXABANA 20 MG (XARELTO), RIVAROXABANA 10 MG (XARELTO)</t>
  </si>
  <si>
    <t>23/01/2026</t>
  </si>
  <si>
    <t>14/1/26</t>
  </si>
  <si>
    <t>ITENS 1 A 3 - R$ 69.122,3760</t>
  </si>
  <si>
    <t>NEO MEDICAL COMERCIAL HOSPITALAR LTDA. CNPJ:
20.956.481/0001-10</t>
  </si>
  <si>
    <t>ITEM 1 - R$ 47.048,64 - ITEM 2 - FRACASSADO</t>
  </si>
  <si>
    <t>6018.2026/0004272-7</t>
  </si>
  <si>
    <t>REGISTRO DE PREÇOS PARA FORNECIMENTO DE SONDA FOLLEY EM LATEX PARA IRRIGACAO, 03 VIAS, BALAO DE 30 ML – NR. 20, SONDA FOLLEY EM LATEX, 02 VIAS, BALAO DE 30 ML – NR. 14 e SONDA NASOGASTRICA CURTA - NR. 06</t>
  </si>
  <si>
    <t>21/5/26</t>
  </si>
  <si>
    <t>AGLON COMÉRCIO E REPRESENTAÇÕES LTDA / 65.817.900/0001-71</t>
  </si>
  <si>
    <t>ITEM 1 - R$ 2.160,00</t>
  </si>
  <si>
    <t>6018.2025/0147175-1</t>
  </si>
  <si>
    <t>REGISTRO DE PREÇOS PARA O FORNECIMENTO SONDA ENDOTRAQUEAL, SEM BALAO, RADIOPACO E CANULA TRAQUEOSTOMIA COM BALAO</t>
  </si>
  <si>
    <t>26/01/26</t>
  </si>
  <si>
    <t>6018.2025/0143451-1</t>
  </si>
  <si>
    <t>REGISTRO DE PREÇOS PARA O FORNECIMENTO DE LIMA ENDODONTICA TIPO KERR DIVERSOS TAMANHOS</t>
  </si>
  <si>
    <t>ATHENA COMÉRCIO DE PRODUTOS ODONTOLÓGICOS MÉDICOS E HOSPITALARES - EIRELLI / 34.412.925/00001-61</t>
  </si>
  <si>
    <t>ITENS 01 A 05 - R$ 896.592,60</t>
  </si>
  <si>
    <t>6018.2025/0139724-1</t>
  </si>
  <si>
    <t>REGISTRO DE PREÇOS PARA O FORNECIMENTO DE AÇÃO JUDICIAL - GLICOSAMINA, ESOMEPRAZOL, TRIEXIFENIDIL, BACLOFEN E SYNTHROID</t>
  </si>
  <si>
    <t>EREFARMA PRODUTOS PARA SAUDE LTDA, CNPJ 15.439.366/0001-39 / HYM COMERCIO DE
MEDICAMENTOS LTDA, CNPJ 03.810.394/0001-31</t>
  </si>
  <si>
    <t>ITENS 01 E 04 - R$ 7.693.20 / ITEM 2 - R$ 3.690,00 / ITENS 2 E 5 - FRACASSADOS</t>
  </si>
  <si>
    <t>6018.2025/0125898-5</t>
  </si>
  <si>
    <t>REGISTRO DE PREÇOS PARA FORNECIMENTO DE CURATIVO DE COLÁGENO + ALGINATO DE CÁLCIO</t>
  </si>
  <si>
    <t>MOGAMI IMPORTACAO E
EXPORTACAO LTDA, CNPJ 50.247.071/0001-61</t>
  </si>
  <si>
    <t xml:space="preserve">ITEM 1-  R$ 3.826.740,00 / ITEM 2 - R$ 1.807.746,00 / ITME 3 - R$ 5.392.200,00 </t>
  </si>
  <si>
    <t>6018.2025/0131984-4</t>
  </si>
  <si>
    <t>EGISTRO DE PREÇOS PARA O FORNECIMENTO DE MEDICAMENTOS ALOPÁTICOS SÓLIDOS DIVERSOS: DOXICICLINA CLORIDRATO 100 MG COMPRIMIDO, PREDNISONA 20 MG COMPRIMIDO</t>
  </si>
  <si>
    <t>VIER PHARMA DISTRIBUIDORA HOSPITALAR, REPRESENTACAO E CONSULTORIA LTDA, CNPJ 12.419.620/0001-49 / SP HOSPITALAR LTDA, CNPJ 27.817.504/0001-55</t>
  </si>
  <si>
    <t>ITENS 1 E 2 - R$ 3.650.037,48</t>
  </si>
  <si>
    <t>REGISTRO DE PREÇOS PARA O FORNECIMENTO DE MEDICAMENTOS ACESSA SUS: DENOSUMABE 60 MG SUBCUTÂNEO</t>
  </si>
  <si>
    <t xml:space="preserve">CIAMED DISTRIBUIDORA DE MEDICAMENTOS LTDA / 05.782.733/0002-20 </t>
  </si>
  <si>
    <t>ITEM 1 - 12.455,7600</t>
  </si>
  <si>
    <t>6018.2025/0133548-3</t>
  </si>
  <si>
    <t>AQUISIÇÃO DE VACINA PNEUMOCÓCICA (CONJUGADA)</t>
  </si>
  <si>
    <t>16/01/2026</t>
  </si>
  <si>
    <t>PFIZER BRASIL LTDA, CNPJ: 61.072.393/0039-06</t>
  </si>
  <si>
    <t>ITENS 1 E 2 - R$ 3.554.700,00</t>
  </si>
  <si>
    <t>6018.2025/0141379-4</t>
  </si>
  <si>
    <t>REGISTRO DE PREÇOS PARA O FORNECIMENTO DE MATERIAL DE MMH: SUPORTE PARA FIXACAO DE CANULA DE TRAQUEOSTOMIA - USO ADULTO</t>
  </si>
  <si>
    <t>28/01/2026</t>
  </si>
  <si>
    <t>6018.2025/0102912-9</t>
  </si>
  <si>
    <t>CONTRATAÇÃO DE SEGURO PARA 243 (DUZENTOS E QUARENTA E TRÊS) VEÍCULOS OPERACIONAIS, UTILIZADOS NO PROGRAMA DE SERVIÇO DE ATENDIMENTO MÓVEL DE URGÊNCIA SAMU 192, JUNTO À SECRETARIA MUNICIPAL DA SAÚDE</t>
  </si>
  <si>
    <t>SEGUROS SURA S/A / 33.065.699/0001-27</t>
  </si>
  <si>
    <t>ITEM 1 - R$ 1.400.000,00</t>
  </si>
  <si>
    <t>6018.2026/0002520-2</t>
  </si>
  <si>
    <t>REGISTRO DE PREÇOS PARA O FORNECIMENTO DE COLCHÃO DE ESPUMA TIPO CAIXA DE OVO - 1,90 X 90 X 6 CM</t>
  </si>
  <si>
    <t>DEPARTAMENTO DE INFRAESTRUTURA</t>
  </si>
  <si>
    <t>6018.2025/0109365-0</t>
  </si>
  <si>
    <t>CONTRATAÇÃO DE EMPRESA ESPECIALIZADA PARA PRESTAÇÃO DE SERVIÇOS DE CONTROLE, OPERAÇÃO E FISCALIZAÇÃO DE PORTARIAS NAS DEPENDÊNCIAS DE UNIDADES PERTENCENTES À SECRETARIA MUNICIPAL DA SAÚDE</t>
  </si>
  <si>
    <t>LOTE</t>
  </si>
  <si>
    <t>6018.2025/0114421-1</t>
  </si>
  <si>
    <t>REGISTRO DE PREÇOS PARA FORNECIMENTO DE SONDA URETRAL PRE LUBRIFICADA COM MANGA DIVERSOS TAMANHOS</t>
  </si>
  <si>
    <t>NANA CARE COMERCIAL LTDA,
CNPJ 03.685.486/0001-37</t>
  </si>
  <si>
    <t>28/5/26</t>
  </si>
  <si>
    <t>ITEM 1 - R$ 8.067.850,80 / ITEM 2 - R$ 7.595.309,88 / ITEM 3 - R$ 9.911.051,88 / ITEM 4 - R$ 12.083.315,04 / ITEM 5 - R$ 17.263.451,76 / ITEM 6 - R$ 2.688.527,88/  ITEM 7 - R$ 2.331.936,00</t>
  </si>
  <si>
    <t>6018.2026/0001474-0</t>
  </si>
  <si>
    <t>REGISTRO DE PREÇO PARA FORNECIMENTO DE SONDA ENTRAQUEAL, SEM BALÃO, RADIOPACO, DESCARTÁVEL, ESTÉRIL NR. 6,0 E DE SONDA ENDOTRAQUEAL, COM BALÃO, RADIOPACO, DESCARTÁVEL, ESTÉRIL – NR. 4,5</t>
  </si>
  <si>
    <t>6018.2025/0113479-8</t>
  </si>
  <si>
    <t>CONTRATAÇÃO DE EMPRESA ESPECIALIZADA EM LOCAÇÃO DE APARELHO VENTILAÇÃO MECÂNICA, APARELHO DE TOSSE E OXÍMETRO DE MESA, INCLUINDO ENTREGA, TREINAMENTO, MANUTENÇÃO PREVENTIVA E CORRETIVA, CALIBRAÇÃO E TESTES DE SEGURANÇA ELÉTRICA COM EMISSÃO DE CERTIFICADOS, JUNTAMENTE COM A TERAPIA FISIOTERAPIA RESPIRATÓRIA DOMICILIAR. PARA CUMPRIMENTO DE AÇÃO JUDICIAL IMPETRADA À SECRETARIA MUNICIPAL DE SAÚDE - AÇÃO JUDICIAL</t>
  </si>
  <si>
    <t xml:space="preserve">REGISTRO DE PREÇOS PARA O FORNECIMENTO DE ESPUMA DE POLIURETANO HIDROFILICA SACRAL COM BORDA ADESIVA EM SILICONE – 23 X 23 CM
</t>
  </si>
  <si>
    <t>DE PAULI COMERCIO
REPRESENTACAO IMPORTACAO E EXPORTACAO LTDA, CNPJ 03.951.140/0001-33</t>
  </si>
  <si>
    <t>19/3/26</t>
  </si>
  <si>
    <t>ITEM 1 - R$ 21.616.680,00</t>
  </si>
  <si>
    <t>REGISTRO DE PREÇOS PARA O FORNECIMENTO DE CURATIVO NAO ADERENTE COM ASSOCIACOES - 15 CM X 15 CM/ CURATIVO REDE TEXTIL + MATRIZ CICATRIZANTE - 10CM X 10 CM/ CURATIVO REDE TEXTIL + MATRIZ CICATRIZANTE + SAIS DE PRATA - 15 CM X 15 CM</t>
  </si>
  <si>
    <t>24/2/26</t>
  </si>
  <si>
    <t>ITEM 1 - R$ 26.199.759,00 / ITEM 2 - R$ 6.992.568,00 / ITEM 3 - R$ 21.033.000,00</t>
  </si>
  <si>
    <t>6018.2025/0136042-9</t>
  </si>
  <si>
    <t xml:space="preserve">REGISTRO DE PREÇOS PARA O FORNECIMENTO DE AÇÃO JUDICIAL - FRALDA DESCARTÁVEL, INFANTIL, TAMANHO XG (PAMPERS CONFORT SEC); EXTENSAO, SONDA GASTROSTOMIA, TIPO BOTTON, 2 VIAS, 60 CM (MIC-KEY); SERINGA, INSULINA, 1 ML, 100 UI, AGULHA 12,7 MM X 0,33 MM, USO DOMICILIAR, DESCARTAVEL, ESTERIL; CURATIVO, MEMBRANA POLIMERICA, TAMANHO 17 CM X 19 CM (POLYMEM ROSA)
</t>
  </si>
  <si>
    <t>CONTRATAÇÃO DE EMPRESA ESPECIALIZADA PARA PRESTAÇÃO DE SERVIÇOS DE OXIGENOTERAPIA HIPERBÁRICA À PACIENTES INTERNADOS NAS UNIDADES HOSPITALARES E COORDENADORIAS DE SAÚDE LIGADAS À SECRETARIA MUNICIPAL DA SAÚDE DE SÃO PAULO</t>
  </si>
  <si>
    <t>19/12/25</t>
  </si>
  <si>
    <t>ZOLTAN MEDICAL LTDA. CNPJ:
36.241.914/0001-91</t>
  </si>
  <si>
    <t>ITEM 1 - R$ 1.361.760,00</t>
  </si>
  <si>
    <t>REGISTRO DE PREÇOS PARA O FORNECIMENTO DE CANULA DE GUEDEL EM PVC, ESTERIL NÚMEROS: 0; 0,3; 0,4</t>
  </si>
  <si>
    <t>CIRURGICA FERNANDES -
COMERCIO DE MATERIAIS CIRURGICOS E HOSPITALARES - SOCIEDAD, CNPJ 61.418.042/0001-31</t>
  </si>
  <si>
    <t>ITEM 1 - R$ 69.161,40 / ITEM 2 - R$ 153.891,60 / ITEM 3 - R$ 151.192,80</t>
  </si>
  <si>
    <t>6018.2025/0143405-8</t>
  </si>
  <si>
    <t>REGISTRO DE PREÇOS PARA FORNECIMENTO DE AGULHA GENGIVAL, LONGA, DESCARTAVEL, 27 G; ARCO DE OSTBY ADULTO; CIMENTO, OBTURADOR PROVISORIO, 25 GRAMAS</t>
  </si>
  <si>
    <t>E.C.S. TECNOLOGIA EM SAUDE,
COMERCIO, IMPORTACAO E EXPORTACAO LTDA, CNPJ 35.706.397/0001-16</t>
  </si>
  <si>
    <t>ITEM 1 - FRACASSADO - ITEM 2 - R$ 12.206,52 / ITEM 3 - FRACASSADO</t>
  </si>
  <si>
    <t>6018.2025/0135887-4</t>
  </si>
  <si>
    <t xml:space="preserve"> REGISTRO DE PREÇOS PARA O FORNECIMENTO DE COMPRESSA GAZE HIDROFILA 91 CM X 91 M 13 FIOS, COMPRESSA GAZE HIDROFILA, 7,5 CM X 7,5 CM (5 DOBRAS, 8 CAMADAS), ESTERIL, 10 UNIDADES, COMPRESSA GAZE HIDROFILA, 7,5 CM X 7,5 CM (5 DOBRAS, 8 CAMADAS), ESTERIL, 5 UNIDADES</t>
  </si>
  <si>
    <t>QUALITY MEDICAL COMERCIO E DISTRIBUIDORA DE MEDICAMENTOS LTDA, CNPJ 07.118.264/0001-93</t>
  </si>
  <si>
    <t>ITEM 1-  R$ 3.047.784,00 / ITEM 2 - R$ 35.075.520,00 / ITEM 3 - R$ 33.290.448,00</t>
  </si>
  <si>
    <t>6018.2025/0134900-0</t>
  </si>
  <si>
    <t>REGISTRO DE PREÇOS PARA O FORNECIMENTO DE CLOREXIDINA 2% AQUOSA DEGERMANTE</t>
  </si>
  <si>
    <t>ITENS 01 A 03 - R$ 5.277.406,80</t>
  </si>
  <si>
    <t>6018.2025/0144268-9</t>
  </si>
  <si>
    <t>M.A.S IMPORTACAO E DISTRIBUICAO DE PRODUTOS MEDICOS LTDA, 10.946.634/0001-95</t>
  </si>
  <si>
    <t>ITEM 1 - R$ 1.656.000,00</t>
  </si>
  <si>
    <t>GTC / LABORATÓRIO.</t>
  </si>
  <si>
    <t>6018.2026/0001225-9</t>
  </si>
  <si>
    <t>ARP DE MATERIAL DE LABORATÓRIO: SIFILIS, TESTE, VDRL, PESQUISA DE ANTICORPOS, SACO, P/ AUTOCLAVE, POLIETILENO, 20 L</t>
  </si>
  <si>
    <t>RENYLAB - QUIMICA E FARMACEUTICA LTDA, CNPJ 00.562.583/0001-44 / PRODLAC PRODS MEDICOS HOSPITALARES LTDA, CNPJ 32.833.748/0001-61</t>
  </si>
  <si>
    <t>ITEM 1 - R$ 245.520,00  / ITEM 2 - R$ 30.351,00</t>
  </si>
  <si>
    <t>6018.2025/0136584-6</t>
  </si>
  <si>
    <t>CONTRATAÇÃO DE EMPRESA ESPECIALIZADA PARA PRESTAÇÃO DE SERVIÇOS DE MANUTENÇÃO PREVENTIVA E CORRETIVA COM FORNECIMENTO DE PEÇAS PARA ELEVADORES DA MARCA ATLAS SCHINDLER PARA A SECRETARIA MUNICIPAL DE SAÚDE DA PREFEITURA DE SÃO PAULO.</t>
  </si>
  <si>
    <t>25/5/26</t>
  </si>
  <si>
    <t>6018.2026/0007803-9</t>
  </si>
  <si>
    <t>REGISTRO DE PREÇOS PARA FORNECIMENTO DE DIPIRONA SÓDICA SOLUÇÃO INJETÁVEL</t>
  </si>
  <si>
    <t>FARMACE - INDÚSTRIA QUÍMICO-FARMACÊUTICA CEARENSE LTDA</t>
  </si>
  <si>
    <t>06.628.333/0001-46</t>
  </si>
  <si>
    <t>ITEM 1 - R$ 3.609.177,00</t>
  </si>
  <si>
    <t>ENGENHARIA CÍNICA</t>
  </si>
  <si>
    <t>ULTRA-SOM EQUIPAMENTOS
MEDICOS LTDA., CNPJ 07.149.505/0001-61</t>
  </si>
  <si>
    <t>ITEM 1 - R$ 250.000,00</t>
  </si>
  <si>
    <t>6018.2025/0133434-7</t>
  </si>
  <si>
    <t>REGISTRO DE PREÇOS PARA O FORNECIMENTO DE FITA PARA IDENTIFICAÇÃO DE INSTRUMENTAIS</t>
  </si>
  <si>
    <t>6018.2026/0003749-9</t>
  </si>
  <si>
    <t>REGISTRO DE PREÇOS OBJETIVANDO O FORNECIMENTO DE MATERIAIS DE OPME HEMOSTÁTICO DE ABSORVÍVEL COM ENTREGA EM CONSIGNAÇÃO, NECESSÁRIOS PARA O ATENDIMENTO DE CIRURGIAS NA ESPECIALIDADE DE CIRURGIA GERAL, A SEREM UTILIZADOS NAS UNIDADES HOSPITALARES PERTENCENTES À SECRETARIA MUNICIPAL DA SAÚDE DE SP, PARA O PERÍODO DE 12(DOZE) MESES.</t>
  </si>
  <si>
    <t>6018.2025/0133230-1</t>
  </si>
  <si>
    <t> REGISTRO DE PREÇOS PARA O FORNECIMENTO DE MATERIAL MMH: KIT CATETER PARA TERAPIA RENAL, TIPO HEMODIÁLISE, DUPLO LUMEN DE LONGA PERMANÊNCIA 14FR X 32 CM</t>
  </si>
  <si>
    <t>6018.2026/0003205-5</t>
  </si>
  <si>
    <t>REGISTRO DE PREÇOS OBJETIVANDO O FORNECIMENTO DE MATERIAIS DE OPME ÂNCORA METÁLICA COM ENTREGA EM CONSIGNAÇÃO, NECESSÁRIOS PARA O ATENDIMENTO DE CIRURGIAS NA ESPECIALIDADE DE ORTOPEDIA, A SEREM UTILIZADOS NAS UNIDADES HOSPITALARES PERTENCENTES À SECRETARIA MUNICIPAL DA SAÚDE DE SP, PARA O PERÍODO DE 12(DOZE) MESES.</t>
  </si>
  <si>
    <t>ROMAMED COMERCIAL LTDA,
CNPJ 02.237.494/0001-58</t>
  </si>
  <si>
    <t>23/3/26</t>
  </si>
  <si>
    <t>ITEM 1 - R$ 251.550,00 / ITME2 - R$ 135.450,00</t>
  </si>
  <si>
    <t>ITENS 1 E 2 - R$ 191.601,48</t>
  </si>
  <si>
    <t>6018.2026/0002852-0</t>
  </si>
  <si>
    <r>
      <t>REGISTRO DE PREÇOS PARA O FORNECIMENTO DE </t>
    </r>
    <r>
      <rPr>
        <b/>
        <sz val="9"/>
        <color rgb="FF000000"/>
        <rFont val="Calibri"/>
        <family val="2"/>
        <scheme val="minor"/>
      </rPr>
      <t>MEDICAMENTOS</t>
    </r>
    <r>
      <rPr>
        <sz val="9"/>
        <color rgb="FF000000"/>
        <rFont val="Calibri"/>
        <family val="2"/>
        <scheme val="minor"/>
      </rPr>
      <t> ALOPÁTICOS INDUSTRIALIZADOS SÓLIDOS</t>
    </r>
  </si>
  <si>
    <t>MCW PRODUTOS MEDICOS E HOSPITALARES LTDA, CNPJ 94.389.400/0001-84 / TATIANA REGINA FERREIRA LOPES, CNPJ 12.729.472/0001-69 / PARTNER FARMA DISTRIBUIDORA DE MEDICAMENTOS LTDA, CNPJ 28.123.417/0001-60</t>
  </si>
  <si>
    <t>ITEM 1 - FRACASSADO, ITENS 2 E 3 - R$ 1.500.752,64</t>
  </si>
  <si>
    <t>6018.2026/0006950-1</t>
  </si>
  <si>
    <t>ARP MEDICAMENTOS SÓLIDOS ORAIS DIVERSOS</t>
  </si>
  <si>
    <t xml:space="preserve"> TATIANA REGINA FERREIRA LOPES, CNPJ 12.729.472/0001-69 / COMERCIAL CIRURGICA RIOCLARENSE LTDA, CNPJ 67.729.178/0004-91</t>
  </si>
  <si>
    <t>ITENS 1 E 3 - R$ 2.600,350,80 / ITEM 2 - FRACASSADO</t>
  </si>
  <si>
    <t>6018.2025/0126294-0</t>
  </si>
  <si>
    <t>REGISTRO DE PREÇOS PARA O FORNECIMENTO DE FLUORESCEÍNA SÓDICA 200 MG/ML SOLUÇÃO INJETÁVEL FRASCO-AMPOLA 5 ML.</t>
  </si>
  <si>
    <t>6018.2026/0002544-0</t>
  </si>
  <si>
    <t>REGISTRO DE PREÇOS PARA O FORNECIMENTO DE PLACA TERMOPLASTICA PARA ORTESES</t>
  </si>
  <si>
    <t>POLITEC IMPORTACAO E COMERCIO LTDA., CNPJ 43.894.609/0007-50 / MN IMPORTACAO EXPORTACAO E COMERCIO DE SUPRIMENTOS TERAPEUTICOS E DE REABILITACA, CNPJ 68.920.222/0001-66</t>
  </si>
  <si>
    <t>24/3/26</t>
  </si>
  <si>
    <t>ITEM 1 - R$ 431.172,00 / ITEM 2 - R$ 319.056,00 / ITEM 3 - R$ 132.000,00</t>
  </si>
  <si>
    <t>REGISTRO DE PREÇOS PARA O FORNECIMENTO DE MATERIAIS DE OPME PARA SISTEMA DE GRANDES FRAGMENTOS COM ENTREGA EM CONSIGNAÇÃO E COMODATO DE INSTRUMENTAIS E EQUIPAMENTOS, PARA ATENDIMENTO DE CIRURGIAS NA ESPECIALIDADE DE ORTOPEDIA, A SEREM UTILIZADOS NAS UNIDADES HOSPITALARES PERTENCENTES À SECRETARIA MUNICIPAL DA SAÚDE DE SP, PARA O PERÍODO DE 12(DOZE) MESES</t>
  </si>
  <si>
    <t>GC MEDICAL IMPORTACAO E DISTRIBUICAO DE PRODUTOS E EQUIPAMENTOS PARA SAUDE LTDA /  10.824.547/0001-65</t>
  </si>
  <si>
    <t>ITENS 01 A 13 - R$ 234.496,00</t>
  </si>
  <si>
    <t>6018.2025/0145890-9</t>
  </si>
  <si>
    <t xml:space="preserve">REGISTRO DE PREÇOS PARA O FORNECIMENTO DE CLOREXIDINA DIGLICONATO 2%, SOLUÇÃO ALCOOLICA, 30ML E 100ML </t>
  </si>
  <si>
    <t>28/01/26</t>
  </si>
  <si>
    <t>COMERCIAL 3 ALBE LTDA, CNPJ sob nº 74.400.052/0001-91</t>
  </si>
  <si>
    <t>ITENS 1 E 2 - R$ 3.919.893,60</t>
  </si>
  <si>
    <t>6018.2025/0129893-6</t>
  </si>
  <si>
    <t>REGISTRO DE PREÇOS PARA O FORNECIMENTO DE LIMAS ENDODÔNTICAS DIVERSAS</t>
  </si>
  <si>
    <t>ATHENA COMERCIO DE PRODUTOS ODONTOLOGICOS MEDICOS E HOSPITALARES LTDA, 34.412.925/0001-61</t>
  </si>
  <si>
    <t>ITENS 1 A 5 - R$ 521.021,40</t>
  </si>
  <si>
    <t>6018.2025/0138837-4</t>
  </si>
  <si>
    <t>REGISTRO DE PREÇOS PARA FORNECIMENTO DE CLOREXIDINA 2% DEGERMANTE, ALMOTOLIA 100ML E ESPUMA 1000ML – COM COMODATO (ITEM 02)</t>
  </si>
  <si>
    <t>COMERCIAL 3 ALBE LTDA, CNPJ 74.400.052/0001-91</t>
  </si>
  <si>
    <t>ITEM 1 - R$ 4.110.480,00 / ITEM 2 - R$ 3.960.480,00</t>
  </si>
  <si>
    <t>6018.2026/0008369-5</t>
  </si>
  <si>
    <t>REGISTRO DE PREÇOS PARA O FORNECIMENTO DE MEDICAMENTOS OXIMETAZOLINA 0,25 MG/ML e OXIMETAZOLINA 0,5 MG/ML</t>
  </si>
  <si>
    <t>6018.2026/0007481-5</t>
  </si>
  <si>
    <t>ARP MEDICAMENTOS LEVOTIROXINA SÓDICA 12,5 MCG</t>
  </si>
  <si>
    <t>6018.2025/0143417-1</t>
  </si>
  <si>
    <t>REGISTRO DE PREÇOS PARA O FORNECIMENTO DE MATERIAL ODONTOLÓGICO: BROCAS ODONTOLÓGICAS DIVERSAS</t>
  </si>
  <si>
    <t xml:space="preserve"> GOLDEN PRODUTOS ODONTOLOGICOS LTDA, CNPJ sob nº 46.884.097/0001-43</t>
  </si>
  <si>
    <t>ITENS 1 A 5 - R$ 381.571,20</t>
  </si>
  <si>
    <t>6018.2025/0103548-0</t>
  </si>
  <si>
    <t>REGISTRO DE PREÇOS PARA O FORNECIMENTO DE FRALDAS TENA DERMACE E CONFORT - AÇÃO JUDICIAL</t>
  </si>
  <si>
    <t>6018.2026/0008204-4</t>
  </si>
  <si>
    <t>REGISTRO DE PREÇOS PARA FORNECIMENTO DE PRAVASTATIVA 20MG, COMPRIMIDO</t>
  </si>
  <si>
    <t>CM HOSPITALAR S.A., CNPJ
12.420.164/0005-80</t>
  </si>
  <si>
    <t>ITEM 1 - R$ 323.136,00</t>
  </si>
  <si>
    <t>6018.2026/0009220-1</t>
  </si>
  <si>
    <t>REGISTRO DE PREÇOS PARA O FORNECIMENTO DE FORMALDEÍDO 10% SOLUÇÃO</t>
  </si>
  <si>
    <t>INDALABOR INDAIA
LABORATORIO FARMACEUTICO LTDA, CNPJ 04.654.861/0001-44</t>
  </si>
  <si>
    <t>18/2/26</t>
  </si>
  <si>
    <t>ITEM 1 - R$ 30.164,40</t>
  </si>
  <si>
    <t>6018.2025/0139193-6</t>
  </si>
  <si>
    <t>REGISTRO DE PREÇOS PARA O FORNECIMENTO DE SONDA RETAL ESTERIL DESCARTAVEL - NR. 08, 12, 22 e 24</t>
  </si>
  <si>
    <t>6018.2025/0132233-0</t>
  </si>
  <si>
    <t>REGISTRO DE PREÇOS PARA O FORNECIMENTO DE SONDAS DE GASTROSTOMIA 3 VIAS</t>
  </si>
  <si>
    <t>DE PAULI COMERCIO REPRESENTACAO IMPORTACAO E EXPORTACAO LTDA, CNPJ 03.951.140/0001-33 / CIRURGICA FERNANDES - COMERCIO DE MATERIAIS CIRURGICOS E HOSPITALARES - SOCIEDAD, CNPJ 61.418.042/0001-31 / GABISA MEDICAL INTERNATIONAL S.A., CNPJ 08.633.431/0001-05</t>
  </si>
  <si>
    <t>ITEM 1 - R$ 142.864,80 / ITEM 2 - R$ 112.287,60 / ITEM 3 - R$ 139.392,00 / ITEM 4 - R$ 138.556,80 / ITEM 5 - R$ 124.656,00 / ITEM 6 - R$ 167.554,80 / ITEM 7 - R$ 232.147,20</t>
  </si>
  <si>
    <t>6018.2026/0003210-1</t>
  </si>
  <si>
    <t>REGISTRO DE PREÇOS OBJETIVANDO O FORNECIMENTO DE MATERIAIS DE OPME SONDA DE ENTUBAŲÃO ENDOBRONQUEAL SELETIVA COM ENTREGA EM CONSIGNAÇÃO, NECESSÁRIOS PARA O ATENDIMENTO DE CIRURGIAS NA ESPECIALIDADE DE CIRURGIA GERAL, A SEREM UTILIZADOS NAS UNIDADES HOSPITALARES PERTENCENTES À SECRETARIA MUNICIPAL DA SAÚDE DE SP, PARA O PERÍODO DE 12(DOZE) MESES.</t>
  </si>
  <si>
    <t>SC COMERCIO DE PRODUTOS
HOSPITALARES LTDA, CNPJ 34.396.122/0001-60</t>
  </si>
  <si>
    <t xml:space="preserve">LOTE  1 - R$ 19.598,88 / LOTE 2 - R$ 40.807.44 </t>
  </si>
  <si>
    <t>6018.2026/0010452-8</t>
  </si>
  <si>
    <t>ARP MEDICAMENTOS DIVALPROATO DE SÓDIO 250 MG - ACESSA SUS</t>
  </si>
  <si>
    <t>6018.2026/0003817-7</t>
  </si>
  <si>
    <t>REGISTRO DE PREÇOS PARA O FORNECIMENTO DE ACESSA SUS - OXCARBAZEPINA 6% SUSPENSÃO ORAL</t>
  </si>
  <si>
    <t>6018.2025/0126158-7</t>
  </si>
  <si>
    <t>AQUISIÇÃO DE MICROPIPETA AUTOMÁTICA MULTICANAL 20-200 UL; MICROPIPETA AUTOMÁTICA MONOCANAL VOLUME AJUSTAVEL 10- 100 MICROLITROS; MICROPIPETA AUTOMÁTICA MONOCANAL VOLUME AJUSTAVEL DE 100-1000 MCL; ESTUFA PARA CULTURA BACTERIOLÓGICA; AGITADOR DE MICROPLACAS ELISA</t>
  </si>
  <si>
    <t xml:space="preserve">DIAGSERVICE PRODUTOS E SERVICOS LTDA, CNPJ 60.521.853/0001-09 / MAIRLAN OLIVEIRA DO NASCIMENTO, CNPJ 57.156.070/0001-50 / </t>
  </si>
  <si>
    <t>ITENS 1 A 3 - R$ 15.879,00 / ITENS 4 E 5 - FRACASSADOS</t>
  </si>
  <si>
    <t>6018.2025/0145664-7</t>
  </si>
  <si>
    <t>ARP BROCA 3122, CATALISADOR E SERINGA PARA ELASTÔMERO</t>
  </si>
  <si>
    <t>MEGA DENTAL IMPORTACAO,
EXPORTACAO E COMERCIO DE PRODUTOS ODONTOLOGICOS LTDA, CNPJ 25.341.162/0001-14</t>
  </si>
  <si>
    <t xml:space="preserve">ITEM 1 - R$ 27.748,56 / ITEM 2 - FRACASSADO / ITEM 3 - R$ 60.491,52 / </t>
  </si>
  <si>
    <t>ITENS 1 E 2 - R$ 41.137.50</t>
  </si>
  <si>
    <t>GTC/MEDICAMENTOS - Ação Judicial</t>
  </si>
  <si>
    <t>23/02/2026</t>
  </si>
  <si>
    <t>SP HOSPITALAR LTDA, CNPJ
27.817.504/0001-55</t>
  </si>
  <si>
    <t>ITEM 1 - R$ 3.132,00 / ITEM 2 - FRACASSADO / ITEM 3 - DESERTO / ITEM 4 - DESERTO / ITEM 5 - FRACASSADO</t>
  </si>
  <si>
    <t>6018.2026/0007605-2</t>
  </si>
  <si>
    <t>REGISTRO DE PREÇOS PARA O FORNECIMENTO DE MEDICAMENTO ALPROSTADIL 20 MCG</t>
  </si>
  <si>
    <t>6018.2026/0002101-0</t>
  </si>
  <si>
    <t>ARP MEDICAMENTOS PSICOTROPICOS - COMPRIMIDOS (NG.01.03.26)</t>
  </si>
  <si>
    <t>GEOLAB INDUSTRIA FARMACEUTICA S/A, CNPJ 03.485.572/0001-04 / CAZI QUIMICA FARMACEUTICA INDUSTRIA E COMERCIO LTDA, CNPJ 44.010.437/0001-81 /  LABORATORIO TEUTO BRASILEIRO S/A, CNPJ 17.159.229/0001-76 / PARTNER FARMA DISTRIBUIDORA DE MEDICAMENTOS LTDA, CNPJ 28.123.417/0001-60</t>
  </si>
  <si>
    <t>ITEM 1 - R$ 1.155.216,00 / ITEM 2 - R$ 489.895,80 / ITEM 3 - R$ 1.531.123,80 / ITEM 4 - R$ 1.297.20</t>
  </si>
  <si>
    <t>6018.2026/0009472-7</t>
  </si>
  <si>
    <t>REGISTRO DE PREÇOS PARA O FORNECIMENTO DE CARBONATO DE CALCIO 1.500 MG (EQUIVALENTE A 600MG DE CA++) + COLECALCIFEROL (VIT. D3) 400 UI COMPRIMIDO</t>
  </si>
  <si>
    <t>COMERCIAL CIRURGICA
RIOCLARENSE LTDA, CNPJ 67.729.178/0004-91</t>
  </si>
  <si>
    <t>ITEM 1 - R$ 418.560,00</t>
  </si>
  <si>
    <t>6018.2025/0143646-8</t>
  </si>
  <si>
    <t>REGISTRO DE PREÇOS PARA O FORNECIMENTO DE AGULHA P/ CANETA INSULINA 6 MM X 0,25 MM, AGULHA, P/ CANETA INSULINA, 5 MM X 0,25MM, AGULHA, P/ CANETA INSULINA, 8 MM X 0,25 MM, GEL BARREIRA, COM POLIHEXANIDA 0,2%, 100 ML (AQUASEPT GEL), AQUASEPT FOAM 0,2%, ESPUMA ANTISSEPTICA, 150 ML E SPRAY DE BARREIRA, PROTETOR CUTÂNEO (CAVILON 3 M) – AÇÃO JUDICIAL</t>
  </si>
  <si>
    <t>IMPARMEDI COMERCIAL
IMPORTADORA E EXPORTADORA DE MATERIAL HOSPITALAR LTDA, CNPJ 67.577.692/0001-06</t>
  </si>
  <si>
    <t>ITEM 1 - R$ 14.400,00 / ITEM 2 - FRACASSADO / ITEM 3 - FRACASSADO / ITEM 4 - FRACASSADO / ITEM 5 - FRACASSADO / ITEM 6 - FRACASSADO</t>
  </si>
  <si>
    <t>6018.2026/0002633-0</t>
  </si>
  <si>
    <t>REGISTRO DE PREÇOS PARA O FORNECIMENTO PROTETOR OCULAR PARA RN TAM. P E PROTETOR OCULAR PARA RN TAM. M</t>
  </si>
  <si>
    <t>Impacto Produtos Médicos e Hospitalares LTDA, CNPJ 08.311.856/0001-90</t>
  </si>
  <si>
    <t>ITENS 1 E 2 - R$ 204.788,64</t>
  </si>
  <si>
    <t>6018.2026/0009003-9</t>
  </si>
  <si>
    <t>REGISTRO DE PREÇOS PARA FORNECIMENTO DE ERITROPOETINA HUMANA 4.000 UI</t>
  </si>
  <si>
    <t>BLAU FARMACEUTICA S.A., CNPJ
58.430.828/0001-60</t>
  </si>
  <si>
    <t>ITEM 1 - R$ 428.481,60</t>
  </si>
  <si>
    <t>6018.2026/0007478-5</t>
  </si>
  <si>
    <t>REGISTRO DE PREÇOS PARA O FORNECIMENTO DE MEDICAMENTOS IVERMECTINA E LOPERAMIDA COMPRIMIDOS</t>
  </si>
  <si>
    <t>19/02/26</t>
  </si>
  <si>
    <t>VIER PHARMA DISTRIBUIDORA HOSPITALAR, REPRESENTACAO E CONSULTORIA LTDA, CNPJ 12.419.620/0001-49 / MEDMAX COMERCIO DE MEDICAMENTOS LTDA, CNPJ 16.553.940/0001-48</t>
  </si>
  <si>
    <t xml:space="preserve">ITEM 1 - R$ 179.197,20 / ITEM 2 - R$ 13.536,00 </t>
  </si>
  <si>
    <t>6018.2026/0007866-7</t>
  </si>
  <si>
    <t>REGISTRO DE PREÇOS PARA O FORNECIMENTO DE BECLOMETASONAS EM AEROSSOL</t>
  </si>
  <si>
    <t>CHIESI FARMACEUTICA LTDA, CNPJ
61.363.032/0015-41</t>
  </si>
  <si>
    <t>ITENS 1 E 2 - R$ 14.436.349,20</t>
  </si>
  <si>
    <t>6018.2026/0008953-7</t>
  </si>
  <si>
    <t>DROGAFONTE LTDA, CNPJ 08.778.201/0001-26 / SP HOSPITALAR LTDA, CNPJ 27.817.504/0001-55</t>
  </si>
  <si>
    <t>ITENS 1 E 2 - R$ 4.178.386,56</t>
  </si>
  <si>
    <t>6018.2025/0147032-1</t>
  </si>
  <si>
    <t>REGISTRO DE PREÇOS PARA O FORNECIMENTOREGISTRO DE PREÇOS PARA O FORNECIMENTO DE CURATIVO ADESIVO FILME TRANSPARENTE PARA FIXACAO DE CATETER VENOSO PERIFERICO ADULTO – 7 CM X 9 CM</t>
  </si>
  <si>
    <t>CIRURGICA FERNANDES - COMERCIO DE MATERIAIS CIRURGICOS E HOSPITALARES - SOCIEDAD, CNPJ 61.418.042/0001-31</t>
  </si>
  <si>
    <t>ITEM1 - R$ 2.165.587,20</t>
  </si>
  <si>
    <t>6018.2026/0004421-5</t>
  </si>
  <si>
    <t>REGISTRO DE PREÇOS PARA FORNECIMENTO DE MATERIAIS OPME (SONDA DE ENTUBAÇÃO ENDOBRONQUEAL SELETIVA TIPO ROBERTSHAW) COM ENTREGA EM CONSIGNAÇÃO A SEREM UTILIZADOS NAS UNIDADES HOSPITALARES PERTENCENTES À SECRETARIA MUNICIPAL DE SAÚDE DE SP PARA O PERÍODO DE 12 (DOZE) MESES</t>
  </si>
  <si>
    <t>DLM HOSPITALAR LTDA, CNPJ
34.186.181/0001-04</t>
  </si>
  <si>
    <t>ITEM 1 - R$ 3.960,00 / ITEM 2 - R$ 1.980,00</t>
  </si>
  <si>
    <t>6018.2026/0005899-2</t>
  </si>
  <si>
    <t>ARP MICRONEBULIZADOR PARA INALACAO COM MASCARA PARA OXIGENIO – INFANTIL</t>
  </si>
  <si>
    <t>PROTEC EXPORT INDUSTRIA, COMERCIO, IMPORTACAO E EXPORTACAO DE EQUIPAMENTOS MEDIC, CNPJ 06.207.441/0001-45</t>
  </si>
  <si>
    <t>13/3/26</t>
  </si>
  <si>
    <t>ITEM 1 - R$ 530.624,40</t>
  </si>
  <si>
    <t>6018.2026/0002064-2</t>
  </si>
  <si>
    <t>REGISTRO DE PREÇOS PARA O FORNECIMENTO DE MEDICAMENTOS ALOPÁTICOS- AMPOLAS (NG.01.02.26)</t>
  </si>
  <si>
    <t>PORTAL LTDA, CNPJ 05.005.873/0001-00 / HYPOFARMA INSTITUTO DE HYPODERMIA E FARMACIA LTDA, CNPJ 17.174.657/0008-44 / FUTURA COMERCIO DE PRODUTOS MEDICOS E HOSPITALARES LTDA, CNPJ 08.231.734/0001-93 / HYPOFARMA INSTITUTO DE HYPODERMIA E FARMACIA LTDA, CNPJ 17.174.657/0008-44</t>
  </si>
  <si>
    <t>ITENS 1 A 4  - R$ 885.380,40</t>
  </si>
  <si>
    <t>ITEM 1 - R$ 447.548,40</t>
  </si>
  <si>
    <t>6018.2026/0009129-9</t>
  </si>
  <si>
    <t>REGISTRO DE PREÇOS PARA O FORNECIMENTO DE CÂNULAS DE TRAQUEOSTOMIA</t>
  </si>
  <si>
    <t>20/02/26</t>
  </si>
  <si>
    <t>DE PAULI COMERCIO REPRESENTACAO IMPORTACAO E EXPORTACAO LTDA, CNPJ 03.951.140/0001-33 / C.B.S. MEDICO CIENTIFICA LTDA, CNPJ 48.791.685/0001-68</t>
  </si>
  <si>
    <t>ITEM 1 - R$ 174.207,00 / ITEM 2 - R$ 432.900,00 / ITEM 3 - R$ 106.560,00 / ITEM 4 - R$ 88.245,00 / ITEM 5 - R$ 83.250,00</t>
  </si>
  <si>
    <t>6018.2026/0008144-7</t>
  </si>
  <si>
    <t>DROGAFONTE LTDA, CNPJ 08.778.201/0001-26 / LABORATORIO TEUTO BRASILEIRO S/A, CNPJ 17.159.229/0001-76</t>
  </si>
  <si>
    <t>ITEM 1 E 3 - R$ 5.729.022,00 / ITEM 2 - DESERTO</t>
  </si>
  <si>
    <t>6018.2026/0005686-8</t>
  </si>
  <si>
    <t xml:space="preserve">REGISTRO DE PREÇOS PARA O FORNECIMENTO DE FIO SERRA DE GIGLI 40 </t>
  </si>
  <si>
    <t>ITEM 1 - R$ 20.700,00</t>
  </si>
  <si>
    <t>ITENS 1 E 2 - R$ 58.868,4720</t>
  </si>
  <si>
    <t>6018.2026/0010969-4</t>
  </si>
  <si>
    <t>REGISTRO DE PREÇOS PARA O FORNECIMANTO DE INSULINA ANALOGA DE ACAO RAPIDA 10ML</t>
  </si>
  <si>
    <t>23/02/26</t>
  </si>
  <si>
    <t>6018.2026/0000843-0</t>
  </si>
  <si>
    <t>UNIAO QUIMICA FARMACEUTICA NACIONAL S A, CNPJ 60.665.981/0009-75 / ATIVA COMERCIAL HOSPITALAR LTDA, CNPJ 04.274.988/0001-38</t>
  </si>
  <si>
    <t>ITEM 1 E 2 - R$ 539.663,16</t>
  </si>
  <si>
    <t>6018.2025/0146228-0</t>
  </si>
  <si>
    <t>REGISTRO DE PREÇOS PARA O FORNECIMENTO DE AÇÃO JUDICIAL - TELMISARTANA, CRESTOR, ROSUVASTATINA E SOLIFENACINA</t>
  </si>
  <si>
    <t>24/02/26</t>
  </si>
  <si>
    <t xml:space="preserve"> GEMELI MEDICAL LTDA, CNPJ/MF sob o nº42.198.801/0001-53</t>
  </si>
  <si>
    <t>ITENS 1, 4 E 5 - R$ 2.635,20, ITENS 2 E 3 - FRACASSADOS</t>
  </si>
  <si>
    <t>6018.2026/0011397-7</t>
  </si>
  <si>
    <t>Registro de Preços objetivando o fornecimento de materiais de OPME REFORÇO ACETABULAR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</si>
  <si>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BIO 2 IMPORTACAO E COMERCIO DE MATERIAIS MEDICO HOSPITALARES LTDA., CNPJ 01.559.403/0001-38 /; BONE SURGICAL EQUIPAMENTOS MEDICOS LTDA, CNPJ 04.408.009/0001-97</t>
  </si>
  <si>
    <t>LOTE 1 - R$ 2.662.500,00 / LOTE 2 - R$ 187.800,00 / LOTE 3 - R$ 312.000,00</t>
  </si>
  <si>
    <t>6018.2026/0002178-9</t>
  </si>
  <si>
    <t>REGISTRO DE PREÇOS PARA O FORNECIMENTO DE PERICIAZINA 40 MG/ML (4%) SOLUCAO ORAL GOTAS FRASCO 20 ML E PROXIMETACAINA CLORIDRATO 5 MG/ML (0,5%) SOLUCAO OFTALMICA FRASCO 5 ML</t>
  </si>
  <si>
    <t>6018.2025/0134908-5</t>
  </si>
  <si>
    <t>RP DE REMOVEDOR DE OXIDAÇÃO DE INSTRUMENTAL CIRÚRGICO</t>
  </si>
  <si>
    <t>ITEM 1 - R$ 1.000.783,20</t>
  </si>
  <si>
    <t>6018.2025/0135906-4</t>
  </si>
  <si>
    <t>RP DE TRAUMA II COM ENTREGA EM CONSIGNAÇÃO E COMODATO DE INSTRUMENTAIS E EQUIPAMENTOS, PARA ATENDIMENTO DE CIRURGIAS NA ESPECIALIDADE DE ORTOPEDIA</t>
  </si>
  <si>
    <t>GC MEDICAL IMPORTACAO E DISTRIBUICAO DE PRODUTOS E EQUIPAMENTOS PARA SAUDE LTDA, CNPJ 10.824.547/0001-65 / LICITATRADE SERVICO, COMERCIO E IMPORTACAO LTDA, CNPJ 32.258.056/0001-37 /  GM DOS REIS INDUSTRIA E COMERCIO LTDA, CNPJ 60.040.599/0001-19</t>
  </si>
  <si>
    <t>LOTE 1 - FRACASSADO / ITEM 2  R$ 64.251,60 / LOTE 3 - FRACASSADO / LOTE 4 - FRACASSADO / LOTE 5 - R$ 59.448,00 / LOTE 6 - R$ 599.940,00</t>
  </si>
  <si>
    <t>REGISTRO DE PREÇOS PARA O FORNECIMENTO DE SERINGA PARA GASOMETRIA SANGUINEA ARTERIAL</t>
  </si>
  <si>
    <t>ITEM 1 - R$ 381.210,00</t>
  </si>
  <si>
    <t>6018.2026/0000963-0</t>
  </si>
  <si>
    <t>REGISTRO DE PREÇOS PARA FORNECIMENTO DE IODOPOLlVIDONA 10%</t>
  </si>
  <si>
    <t xml:space="preserve">ITEM 1 - R$ 906.300,00 / ITEM 2 - R$ 241.680,00 / ITEM 3 - R$ 579.348,00 </t>
  </si>
  <si>
    <t>6018.2026/0002967-4</t>
  </si>
  <si>
    <t>REGISTRO DE PREÇOS PARA O FORNECIMENTO DE CATETER PARA DIALISE PERITONEAL (TENCKHOFF).</t>
  </si>
  <si>
    <t>24/02/2026</t>
  </si>
  <si>
    <t>FRACASSADO / DESERTO</t>
  </si>
  <si>
    <t>22/4/26</t>
  </si>
  <si>
    <t>ITEM 1 - FRACASSADO / ITEM 2 - DESERTO / ITEM 3 - FRACASSADO</t>
  </si>
  <si>
    <t>6018.2025/0141274-7</t>
  </si>
  <si>
    <t>REGISTRO DE PREÇOS PARA O FORNECIMENTO DE FÓRMULA REVELADORA RX E FILME P/RAIO X 30CMX40CM.</t>
  </si>
  <si>
    <t>25/02/2026</t>
  </si>
  <si>
    <t>TECNICOS EM IMAGEM COMERCIAL LTDA, CNPJ 02.513.582/0001-35 /  ROCHA COMERCIO LTDA, CNPJ 41.714.981/0001-16</t>
  </si>
  <si>
    <t>ITEM 1 E 2 - R$ 1.293.840,00</t>
  </si>
  <si>
    <t>6018.2026/0008238-9</t>
  </si>
  <si>
    <t>REGISTRO DE PREÇOS PARA O FORNECIMENTO DE GLICEROL 120 MG/ML (12%) ENEMA FRASCO 500ML</t>
  </si>
  <si>
    <t xml:space="preserve"> COMERCIAL CIRURGICA
RIOCLARENSE LTDA, CNPJ 67.729.178/0004-91</t>
  </si>
  <si>
    <t>ITEM 1 - R$ 629.865,60</t>
  </si>
  <si>
    <t>6018.2026/0005308-7</t>
  </si>
  <si>
    <t>REGISTRO DE PREÇOS PARA O FORNECIMENTO DE SYMBICORT, MAXIDRATE, MUVINLAX, LEVOTIROXINA E AMOROLFINA</t>
  </si>
  <si>
    <t>25/02/26</t>
  </si>
  <si>
    <t>SULMEDIC COMERCIO DE
MEDICAMENTOS LTDA, CNPJ 09.944.371/0003-68</t>
  </si>
  <si>
    <t>ITENS 1, 3 E 5 - DESERTO, ITEM 2 - FRACASSADO, ITEM 4 - R$ 216,00</t>
  </si>
  <si>
    <t>6018.2026/0002706-0</t>
  </si>
  <si>
    <t>REGISTRO DE PREÇOS PARA O FORNECIMENTO DE SAPATILHA PROTETORA TIPO PROPÉ E SUPORTE PARA FIXAÇÃO DE CÂNULA TRAQUEOSTOMIA</t>
  </si>
  <si>
    <t>MAXXI VIX COMERCIO ATACADISTA E REPRESENTACAO LTDA, CNPJ 41.977.198/0001-45</t>
  </si>
  <si>
    <t>ITEM 1 - R$ 208.243,20 / ITEM 2 - REVOGADO</t>
  </si>
  <si>
    <t>6018.2026/0004148-8</t>
  </si>
  <si>
    <t>REGISTRO DE PREÇOS PARA O FORNECIMENTO DE FIO POLIÉSTER REVESTIDO COM POLIBUTILATO</t>
  </si>
  <si>
    <t>PONTUAL COMERCIAL LTDA, CNPJ 01.854.654/0001-45</t>
  </si>
  <si>
    <t>ITEM 1 - R$ 13.406,40</t>
  </si>
  <si>
    <t>6018.2026/0005715-5</t>
  </si>
  <si>
    <t xml:space="preserve"> REGISTRO DE PREÇOS PARA O FORNECIMENTO DE PAS ELETRODO PARA DESFIBRILADOR EXTERNO AUTOMATICO ADULTO E INFANTIL - APARELHO 1</t>
  </si>
  <si>
    <t>26/3/26</t>
  </si>
  <si>
    <t>6018.2025/0141842-7</t>
  </si>
  <si>
    <t>Registro de Preços objetivando o fornecimento de materiais de OPME ENDOPRÒTESE VASCULAR com entrega em consignação, necessários para o atendimento de cirurgias na especialidade de Vascular, a serem utilizados nas Unidades Hospitalares pertencentes à SECRETARIA MUNICIPAL DA SAÚDE DE SP, para o período de 12(doze) meses.</t>
  </si>
  <si>
    <t>AUTO SUTURE DO BRASIL LTDA., CNPJ 01.645.409/0003-90</t>
  </si>
  <si>
    <t>19/5/26</t>
  </si>
  <si>
    <t>LOTE 1- FRACASSADO / LOTE 2- FRACASSADO / LOTE 3- FRACASSADO / LOTE 4 - R$ 384.000,00 / LOTE 5 - R$ 276.000,00 / LOTE 6 - DESERTO / LOTE 7 - FRACASSADO / LOTE 8 - FRACASSADO</t>
  </si>
  <si>
    <t>SMS/ENGENHARIA CLINICA</t>
  </si>
  <si>
    <t>6018.2025/0093690-4</t>
  </si>
  <si>
    <t>CONTRATAÇÃO DE EMPRESA ESPECIALIZADA EM LOCAÇÃO DE EQUIPAMENTOS ELETROMÉDICOS NOVOS DE PRIMEIRO USO (BOMBAS DE SERINGA COM O FORNECIMENTO MENSAL DE EXTENSORES E SERINGAS PARA BOMBAS DE INFUSÃO), INCLUINDO MANUTENÇÕES PREVENTIVAS E CORRETIVAS, FORNECIMENTO DE PEÇAS, CALIBRAÇÕES E CONSUMÍVEIS CONFORME CONTRATO, DE ACORDO COM AS ESPECIFICAÇÕES TÉCNICAS PARA O HOSPITAL MUNICIPAL E MATERNIDADE DR. MÁRIO DE MORAES ALTENFELDER DA SILVA SECRETARIA MUNICIPAL DE SAÚDE.</t>
  </si>
  <si>
    <t>LIFEMED INDUSTRIAL DE EQUIPAMENTOS E ARTIGOS MEDICOS E HOSPITALARES S.A., CNPJ 02.357.251/0001-53</t>
  </si>
  <si>
    <t>13/5/26</t>
  </si>
  <si>
    <t>ITEM 1 - R$ 1.680.954,00</t>
  </si>
  <si>
    <t>6018.2025/0121354-0</t>
  </si>
  <si>
    <t>REGISTRO DE PREÇO PARA FORNECIMENTO DE CAPA PARA CAIXA D’ÁGUA DE CUBAGEM DE 250 A 1000 LITROS E DE CAPA PARA RECIPIENTE DE ARMAZENAMENTO DE ÁGUA ATÉ 250 LITROS</t>
  </si>
  <si>
    <t>ARINOS COMERCIO DE MATERIAIS
DE CONSTRUCAO LTDA, CNPJ 29.616.156/0001-83</t>
  </si>
  <si>
    <t>ITEM 1 - R$ 715.230,00 / ITEM 2 - R$ 166.005,00</t>
  </si>
  <si>
    <t>6018.2025/0137693-7</t>
  </si>
  <si>
    <t>REGISTRO DE PREÇOS PARA O FORNECIMENTO DE MEDICAMENTOS INJETÁVEIS PEQUENOS VOLUMES E SOLUÇÕES HIDROELETROLÍTICAS</t>
  </si>
  <si>
    <t>PARTNER FARMA DISTRIBUIDORA DE MEDICAMENTOS LTDA, CNPJ 28.123.417/0001-60 /  COMERCIAL CIRURGICA RIOCLARENSE LTDA, CNPJ 67.729.178/0004-91 / DIMEBRAS COMERCIAL HOSPITALAR LTDA, CNPJ 56.081.482/0001-06 / FARMARIN INDUSTRIA E COMERCIO LTDA, CNPJ 58.635.830/0001-75</t>
  </si>
  <si>
    <t>ITENS 1 A 4 - R$ 2.446.580,5344</t>
  </si>
  <si>
    <t>6018.2026/0005775-9</t>
  </si>
  <si>
    <t>REGISTRO DE PREÇOS PARA O FORNECIMENTO. BISTURI COM LÂMINA E DISPOSITIVO DE SEGURANCA, ESTERIL - NR. 24</t>
  </si>
  <si>
    <t>SG TECNOLOGIA CLINICA LTDA,
CNPJ 61.485.900/0011-32</t>
  </si>
  <si>
    <t>ITEM 1 - R$ 74.636,40</t>
  </si>
  <si>
    <t>PFIZER BRASIL LTDA, CNPJ 61.072.393/0039-06</t>
  </si>
  <si>
    <t>ITME 1 - R$ 2.666.025,00 / ITEM 2 - R$ 888.675,00</t>
  </si>
  <si>
    <t>17/4/26</t>
  </si>
  <si>
    <t xml:space="preserve">GTC / MEDICAMENTOS </t>
  </si>
  <si>
    <t>6018.2026/0011354-3</t>
  </si>
  <si>
    <t>REGISTRO DE PREÇOS PARA O FORNECIMENTO DE MEDICAMENTOS ALOPÁTICOS AMPOLAS: BUPIVACAINA CLORIDRATO 5 MG/ML (0,5%) SOLUCAO INJETAVEL FAM OU AMP. 20 ML, LIDOCAINA CLORIDRATO 20 MG/ML (2%) SOLUCAO INJETAVEL FAM 20 ML, PROTAMINA, CLORIDRATO SOLUCAO INJETAVEL 1000 UI/ML AMP 5 ML</t>
  </si>
  <si>
    <t>HIPOLABOR FARMACEUTICA LTDA,
CNPJ 19.570.720/0007-06</t>
  </si>
  <si>
    <t>ITENS 1 E 2 - R$ 1.090.054,56 / ITEM 3 - FRACASSADO</t>
  </si>
  <si>
    <t>REGISTRO DE PREÇOS PARA FORNECIMENTO MMH DIVERSOS - AÇÃO JUDICIAL</t>
  </si>
  <si>
    <t>27/02/2026</t>
  </si>
  <si>
    <t>C.B.S. MEDICO CIENTIFICA LTDA, CNPJ 48.791.685/0001-68</t>
  </si>
  <si>
    <t>ITEM 1 - FRACASSADO / ITEM 2 - FRACASSADO / ITEM 3 - R$ 28.825,20</t>
  </si>
  <si>
    <t>6018.2026/0014790-1</t>
  </si>
  <si>
    <t xml:space="preserve">ARP LENÇO BARREIRA PROTEÇÃO E PREPARO PERI-ESTOMA - AÇÃO JUDICIAL </t>
  </si>
  <si>
    <t>MS DISTRIBUIDORA HOSPITALAR LTDA, CNPJ 05.724.740/0001-94</t>
  </si>
  <si>
    <t>ITEM 1 - R$ 13.200,00</t>
  </si>
  <si>
    <t>6018.2026/0010252-5</t>
  </si>
  <si>
    <t>REGISTRO DE PREÇOS PARA O FORNECIMENTO DE MEDICAMENTOS ALOPÁTICOS INDUSTRIALIZADOS SÓLIDOS: ACIDO ASCORBICO EM COMPRIMIDOS, COMPRIMIDOS REVESTIDOS OU CAPSULA COM 500 MG, ACIDO ASCORBICO EM SOLUCAO ORAL COM 200 MG/ML - FRASCO CONTA-GOTAS COM 20 MG</t>
  </si>
  <si>
    <t>6018.2026/0007469-6</t>
  </si>
  <si>
    <t>REGISTRO DE PREÇOS PARA O FORNECIMENTO DE MATERIAL OPME: MATRIZ DE REPARO DE DURA MATER COM ENTREGA EM CONSIGNAÇÃO, NECESSÁRIOS PARA O ATENDIMENTO DE CIRURGIAS NA ESPECIALIDADE DE NEUROCIRUGIA, A SEREM UTILIZADOS NAS UNIDADES HOSPITALARES PERTENCENTES À SECRETARIA MUNICIPAL DA SAÚDE DE SP, PARA O PERÍODO DE 12 (doze) MESES</t>
  </si>
  <si>
    <t>26/02/2026</t>
  </si>
  <si>
    <t>6018.2025/0079701-7</t>
  </si>
  <si>
    <t>CONTRATAÇÃO DE EMPRESA ESPECIALIZADA EM LOCAÇÃO DE AUTOCLAVE HORIZONTAL PARA LACTÁRIO, CAPACIDADE DE 120L, INCLUINDO A INSTALAÇÃO, VALIDAÇÃO E TREINAMENTO OPERACIONAL, PARA O HOSPITAL MUNICIPAL PROF. DR. FERNANDO MAURO PIRES DA ROCHA, HOSPITAL MUNICIPAL DR. ARTHUR RIBEIRO DE SABOYA, HOSPITAL MUNICIPAL DR. IGNACIO PROENÇA DE GOUVEA, HOSPITAL MUNICIPAL PROF DR. WALDOMIRO DE PAULA, HOSPITAL MUNICIPAL TIDE SETUBAL, HOSPITAL MUNICIPAL E MATERNIDADE MARIO DEGNI, HOSPITAL MUNICIPAL ALEXANDRE ZAIO, HOSPITAL MUNICIPAL BENEDICTO MONTENEGRO e HOSPITAL MUNICIPAL MATERNIDADE DR. MARIO DE MORAES ALTENFELDER SILVA, VINCULADOS A ESTA SECRETARIA MUNICIPAL DE SAÚDE DE SÃO PAULO</t>
  </si>
  <si>
    <t>CLEAN MEDICAL COMERCIO E LOCACAO DE EQUIPAMENTOS HOSPITALARES S.A., CNPJ 11.957.593/0001-03</t>
  </si>
  <si>
    <t>ITEM 1 - R$ 4.028.400,00</t>
  </si>
  <si>
    <t>6018.2025/0129076-5</t>
  </si>
  <si>
    <t>REGISTRO DE PREÇOS PARA O FORNECIMENTOREGISTRO DE PREÇOS PARA O FORNECIMENTO DE LUVA DE PROTECAO CONTRA AGENTES TERMICOS</t>
  </si>
  <si>
    <t>6018.2026/0004221-2</t>
  </si>
  <si>
    <t>REGISTRO DE PREÇOS PARA O FORNECIMENTOREGISTRO DE PREÇOS PARA O FORNECIMENTO DE BOLSA PRESSURIZADA PARA INFUSAO INTRAVENOSA - 500 E 1000 ML, BANDAGEM TRIANGULAR NAO TECIDO DESCARTAVEL 1,00 X 1,00 X 1,40 METROS</t>
  </si>
  <si>
    <r>
      <t>REGISTRO DE PREÇOS PARA O FORNECIMENTO DE KIT DRENO DE SUCÇÃO TIPO JACKSON PRATT/BLAKE C/ DRENO 15FR E 19FR</t>
    </r>
    <r>
      <rPr>
        <sz val="13.5"/>
        <color rgb="FF000000"/>
        <rFont val="Calibri"/>
        <family val="2"/>
        <scheme val="minor"/>
      </rPr>
      <t>​​</t>
    </r>
    <r>
      <rPr>
        <sz val="12"/>
        <color rgb="FF000000"/>
        <rFont val="Calibri"/>
        <family val="2"/>
        <scheme val="minor"/>
      </rPr>
      <t>​​</t>
    </r>
  </si>
  <si>
    <t>6018.2026/0005733-3</t>
  </si>
  <si>
    <t>REGISTRO DE PREÇOS PARA O FORNECIMENTO DE EMBALAGEM POLIPROPILENO FOLHA - 150 CM X 150 CM</t>
  </si>
  <si>
    <t>SISPACK MEDICAL LTDA., CNPJ 54.565.478/0001-98</t>
  </si>
  <si>
    <t>ITEM 1 - R$ 153.384,00</t>
  </si>
  <si>
    <t>6018.2026/0013318-8</t>
  </si>
  <si>
    <t>REGISTRO DE PREÇOS PARA O FORNECIMENTO DE MEDICAMENTOS ALOPÁTICOS INDUSTRIALIZADOS LÍQUIDOS E SEMI-SÓLIDO</t>
  </si>
  <si>
    <t>VERTICE MEDICAMENTOS LTDA, CNPJ 60.146.737/0001-49 / VIER PHARMA DISTRIBUIDORA HOSPITALAR, REPRESENTACAO E CONSULTORIA LTDA, CNPJ 12.419.620/0001-49</t>
  </si>
  <si>
    <t>ITME 1 - R$ 169.260,00 / ITEM 2 - FRACASSADO / ITEM 3 - R$ 726.264,00 / ITEM 4 - REVOGADO</t>
  </si>
  <si>
    <t>6018.2025/0076419-4</t>
  </si>
  <si>
    <t>AQUISIÇÃO DE ALBUM SERIADO DE TUBERCULOSE</t>
  </si>
  <si>
    <t>6018.2025/0134660-4</t>
  </si>
  <si>
    <t>REGISTRO DE PREÇOS PARA FORNECIMENTO DE LENCOL PROTETOR SUPERABSORVENTE DESCARTAVEL – 180 CM X 80 CM</t>
  </si>
  <si>
    <t>VB COMERCIO DE PRODUTOS HOSPITALARES LTDA, CNPJ 11.961.818/0001-97</t>
  </si>
  <si>
    <t>ITEM 1 - R$ 12.188.928,00</t>
  </si>
  <si>
    <t>GTC / MEDICAMENTOS.</t>
  </si>
  <si>
    <t>6018.2026/0007118-2</t>
  </si>
  <si>
    <t>REGISTRO DE PREÇOS PARA O FORNECIMENTO DE MEDICAMENTOS ALOPÁTICOS INDUSTRIALIZADOS INJETÁVEIS: ANFOTERICINA, DOBUAMINA CLORIDRATO, DOPAMINA CLORIDRATO, SORBITOL</t>
  </si>
  <si>
    <t>CRISTALIA PRODUTOS QUIMICOS FARMACEUTICOS LTDA, CNPJ 44.734.671/0022-86 / LABORATORIO TEUTO BRASILEIRO S/A, CNPJ 17.159.229/0001-76 /  BAXTER HOSPITALAR LTDA, CNPJ 49.351.786/0011-52</t>
  </si>
  <si>
    <t>ITEM 1 - R$ 134.685,00 / ITEM 2 - R$ 658.500,00 / ITEM 3 - R$ 165.600,00 / ITME 4 - R$ 54.000,00</t>
  </si>
  <si>
    <t>VITORIA HOSPITALAR LTDA, CNPJ 39.362.611/0001-15 / VITORIA HOSPITALAR LTDA, CNPJ 39.362.611/0001-15</t>
  </si>
  <si>
    <t>ITEM 1 - R$ 17.993,88 / ITEM 2 - R$ 36.000,00</t>
  </si>
  <si>
    <t>MED CENTER COMERCIAL LTDA, CNPJ 00.874.929/0001-40 / COSTA CAMARGO COM. DE PRODUTOS HOSPITALARES LTDA, CNPJ 36.325.157/0001-34 / ATIVA COMERCIAL HOSPITALAR LTDA, CNPJ 04.274.988/0001-38 / SULMEDIC COMERCIO DE MEDICAMENTOS LTDA, CNPJ 09.944.371/0003-68</t>
  </si>
  <si>
    <t>ITEM 1 - FRACASSADO / ITEM 2 - R$ 3.672,00 / ITEM 3 - R$ 4.507,20 / ITEM 4 - R$ 3.978,00 / ITEM 5 - R$ 3.582,00 / ITEM 6 - R$ 2.160,00</t>
  </si>
  <si>
    <t>29/4/26</t>
  </si>
  <si>
    <t>REGISTRO DE PREÇOS PARA O FORNECIMENTO DE AJ MED RIVAROXABANA 2,5 MG (XARELTO), RIVAROXABANA 20 MG (XARELTO), RIVAROXABANA 10 MG (XARELTO)</t>
  </si>
  <si>
    <t>13/02/2026</t>
  </si>
  <si>
    <t>6018.2025/0091901-5</t>
  </si>
  <si>
    <t>ARP CONSUMÍVEIS UTILIZADOS NOS DIAGNÓSTICOS REALIZADOS ATRAVÉS DE TÉCNICAS DE BIOLOGIA MOLECULAR REALIZADOS NO NÚCLEO DO LABORATÓRIO DE ZOONOSES E DOENÇAS TRAMITADAS POR VETORES</t>
  </si>
  <si>
    <t>AMBARLAB PRODUTOS LABORATORIAIS LTDA, CNPJ 80.243.769/0001-70</t>
  </si>
  <si>
    <t>ITEM 1 - R$ 8.400,00 / ITEM 2 - R$ 4.200,00 / ITEM 3 - R$ 4.200,00 / ITEM 4 - R$ 16.800,00 / ITEM 5 - R$ 13.530,00 / ITEM 6 - R$ 1.920,00 / ITEM 7 - R$ 1.920,00 / ITEM 8 - R$ 25.200,00 / ITEM 9 -FRACASSADO / ITEM 10 - REVOGADO / ITEM 11 - R$ 768,00</t>
  </si>
  <si>
    <t>ONTRATAÇÃO DE EMPRESA ESPECIALIZADA EM LOCAÇÃO DE APARELHO VENTILAÇÃO MECÂNICA, APARELHO DE TOSSE E OXÍMETRO DE MESA, INCLUINDO ENTREGA, TREINAMENTO, MANUTENÇÃO PREVENTIVA E CORRETIVA, CALIBRAÇÃO E TESTES DE SEGURANÇA ELÉTRICA COM EMISSÃO DE CERTIFICADOS, JUNTAMENTE COM A TERAPIA FISIOTERAPIA RESPIRATÓRIA DOMICILIAR. PARA CUMPRIMENTO DE AÇÃO JUDICIAL IMPETRADA À SECRETARIA MUNICIPAL DE SAÚDE - AÇÃO JUDICIAL</t>
  </si>
  <si>
    <t>ALAVANCA SAUDE E APOIO DOMICILIAR LTDA, CNPJ 12.183.911/0001-80</t>
  </si>
  <si>
    <t>LOTE 1 - R$ 77.768,76</t>
  </si>
  <si>
    <t>6018.2026/0009170-1</t>
  </si>
  <si>
    <t>REGISTRO DE PREÇOS PARA O FORNECIMENTO DE CARBOLITIUM, TOPIRAMATO (EUROFARMA), REXULTI E TRILEPTAL – AÇÃO JUDICIAL</t>
  </si>
  <si>
    <t>CHM COMERCIO DE
MEDICAMENTOS LTDA, CNPJ 31.321.329/0001-88</t>
  </si>
  <si>
    <t>ITEM 1 - FRACASSADO / ITEM 2 - R$ 5.760,00 / ITEM 3 - FRACASSADO / ITEM 4 - FRACASSADO / ITEM 5 - DESERTO</t>
  </si>
  <si>
    <t>14/04/2026</t>
  </si>
  <si>
    <t>31/03/2026</t>
  </si>
  <si>
    <t>MAXIPAPA COMERCIAL LTDA, CNPJ
43.095.097/0001-76</t>
  </si>
  <si>
    <t>ITEM 1 - R$ 368.667,00</t>
  </si>
  <si>
    <t>6018.2026/0011829-4</t>
  </si>
  <si>
    <t>REGISTRO DE PREÇOS PARA O FORNECIMENTO DE NOVORAPID FLEXPEN, APIDRA E LIRAGLUTIDA - AÇÃO JUDICIAL</t>
  </si>
  <si>
    <t>PROVIP DISTRIBUIDORA HOSPITALAR LTDA, CNPJ 20.202.872/0002-20 / VIER PHARMA DISTRIBUIDORA HOSPITALAR, REPRESENTACAO E CONSULTORIA LTDA, CNPJ 12.419.620/0001-49</t>
  </si>
  <si>
    <t>ITEM 1-  R$ 44.596,80 / ITEM 2  -DESERTO / ITEM 3 - R$ 37.137,60</t>
  </si>
  <si>
    <t xml:space="preserve">ARP PROTETOR OCULAR PARA RN TAM. G </t>
  </si>
  <si>
    <t>IMPACTO PRODUTOS MEDICOS E HOSPITALARES LTDA, CNPJ 08.311.856/0001-90</t>
  </si>
  <si>
    <t>15/4/26</t>
  </si>
  <si>
    <t xml:space="preserve">ITEM 1 - R$ 57.420,00 / </t>
  </si>
  <si>
    <t>6018.2026/0014807-0</t>
  </si>
  <si>
    <t>ARP SENSOR GUARDIAN 4 MMT 7040C8</t>
  </si>
  <si>
    <t>REGISTRO DE PREÇOS, VISANDO À AQUISIÇÃO FUTURA E EVENTUAL DE 03 (TRÊS) APARELHOS DE RESSONÂNCIA MAGNÉTICA NUCLEAR DE 1,5 TESLA, INCLUINDO ENTREGA, IÇAMENTO QUANDO APLICÁVEL, LIGAÇÃO, ADEQUAÇÃO INTEGRAL DAS SALAS (INFRAESTRUTURA), INSTALAÇÃO, COMISSIONAMENTO, TESTES DE FUNCIONAMENTO E SEGURANÇA, TREINAMENTO OPERACIONAL E MANUTENÇÃO DURANTE O PERÍODO DE GARANTIA, DESTINADOS AOS HOSPITAIS VINCULADOS À SECRETARIA EXECUTIVA DE ATENÇÃO HOSPITALAR DA SECRETARIA MUNICIPAL DA SAÚDE DE SÃO PAULO</t>
  </si>
  <si>
    <t>28/2/26</t>
  </si>
  <si>
    <t>VERTICE MEDICAMENTOS LTDA, CNPJ 60.146.737/0001-49</t>
  </si>
  <si>
    <t>ITEM 1 - R$ 432.626,40</t>
  </si>
  <si>
    <t>6018.2026/0002563-6</t>
  </si>
  <si>
    <t>REGISTRO DE PREÇOS PARA O FORNECIMENTO DE CATETER, NASAL,
OXIGENIO, DESCARTAVEL, ESTERIL, NR. 08, CONECTOR VALVULADO PARA
CATETER VENOSO, E SERINGA DESCARTAVEL BICO LUER SLIP - 1 ML</t>
  </si>
  <si>
    <t>18/02/2026</t>
  </si>
  <si>
    <t>C.B.S. MEDICO CIENTIFICA LTDA, CNPJ 48.791.685/0001-68 / INJEX INDUSTRIAS CIRURGICAS LTDA, CNPJ 59.309.302/0001-99</t>
  </si>
  <si>
    <t xml:space="preserve">ITEM 1 - R$ 49.089,60 / ITEM 2 - EM ANDAMENTO / ITEM 3 - R$ 226.106,88 / </t>
  </si>
  <si>
    <t>29/2/26</t>
  </si>
  <si>
    <t xml:space="preserve"> PORTAL LTDA, CNPJ 05.005.873/0001-00</t>
  </si>
  <si>
    <t xml:space="preserve">ITEM 1 - R$ 820,80 / </t>
  </si>
  <si>
    <t>6110.2023/0000371-8</t>
  </si>
  <si>
    <t>AQUISIÇÃO DE FÉRULA ORTOPÉDICA (BOHLER), CONTEMPLANDO ENTREGA E MANUTENÇÃO DURANTE O PERÍODO DE GARANTIA, POR RECURSO PRÓPRIO PARA O HOSPITAL MUNICIPAL DR. ARTHUR RIBEIRO SABOYA, HOSPITAL MUNICIPAL PROF. DR. ALÍPIO CORREA NETO, HOSPITAL MUNICIPAL DR. JOSÉ SOARES HUNGRIA, VINCULADOS A ESTA SECRETARIA MUNICIPAL DE SAUDE DE SÃO PAULO.</t>
  </si>
  <si>
    <t>SMS COMERCIO E SERVICOS LTDA, CNPJ 25.235.133/0001-78</t>
  </si>
  <si>
    <t>ITEM 1 - R$ 21.440,00</t>
  </si>
  <si>
    <t>6018.2025/0142522-9</t>
  </si>
  <si>
    <t>REGISTRO DE PREÇOS PARA O FORNECIMENTO DE GRAMPEADOR LINEAR COM ENTREGA EM CONSIGNAÇÃO</t>
  </si>
  <si>
    <t>MOGAMI IMPORTACAO E EXPORTACAO LTDA, CNPJ 50.247.071/0001-61</t>
  </si>
  <si>
    <t>LOTE 1 - R$ 105.516,00 / LOTE 2 - R$ 139.860,00 // LOTE 3 - R$ 1.243.080,00</t>
  </si>
  <si>
    <t>6018.2025/0089759-3</t>
  </si>
  <si>
    <t>AQUISIÇÃO DE ITENS PARA SEREM UTILIZADOS NO PROCESSO DE CULTURA DE MICOBACTÉRIAS PELOS LABORATÓRIOS MUNICIPAIS</t>
  </si>
  <si>
    <t>DIAGSERVICE PRODUTOS E SERVICOS LTDA, CNPJ 60.521.853/0001-09 / AMBARLAB PRODUTOS LABORATORIAIS LTDA, CNPJ 80.243.769/0001-70 / FASTLABOR COMERCIAL LTDA, CNPJ 21.707.794/0001-06</t>
  </si>
  <si>
    <t>ITEM 1 - R$ 12.290,00 / ITEM 2 - R$ 1.200,00 / ITEM 3 - R$ 4.035,00 / ITEM 4 - FRACASSADO / ITEM 5 - FRACASSADO / ITEM 6 - FRACASSADO</t>
  </si>
  <si>
    <t>6018.2025/0131209-2</t>
  </si>
  <si>
    <t>REGISTRO DE PREÇOS PARA FORNECIMENTO DE COBERTURA/INVOLUCRO DE OBITO, USO UNICO - TAMANHO RN; PROTETOR PARA EVISCERACAO E QUEIMADOS EM PVC - 50 CM X 50 CM.</t>
  </si>
  <si>
    <t>MEDMACH PRODUTOS HOSPITALARES LTDA, CNPJ 41.483.608/0001-00</t>
  </si>
  <si>
    <t>16/4/26</t>
  </si>
  <si>
    <t>ITEM 1 - FRACASSADO / ITEM 2 - R$ 61.652,88</t>
  </si>
  <si>
    <t>6018.2025/0086463-6</t>
  </si>
  <si>
    <t>AQUISIÇÃO DE REFRIGERADOR PARA ARMAZENAMENTO DE LEITE HUMANO, FREEZER VERTICAL PARA ARMAZENAMENTO DE LEITE HUMANO E MÁQUINA DE GELO EM CUBOS, para o HOSPITAL MUNICIPAL DR. CARMINO CARICCHIO, HOSPITAL MUNICIPAL DR. ALIPIO CORREA NETO, HOSPITAL MUNICIPAL DR. FERNANDO MAURO PIRES DA ROCHA, HOSPITAL MUNICIPAL DR. ARTHUR RIBEIRO DE SABOYA, HOSPITAL MUNICIPAL DR. IGNACIO PROENÇA DE GOUVEA, HOSPITAL MUNICIPAL DR. JOSÉ SOARES HUNGRIA, HOSPITAL MUNICIPAL PROF DR. WALDOMIRO DE PAULA, HOSPITAL MUNICIPAL TIDE SETUBAL, HOSPITAL MUNICIPAL E MATERNIDADE MARIO DEGNI e HOSPITAL MUNICIPAL MATERNIDADE DR. MARIO DE MORAES ALTENFELDER SILVA, VINCULADOS A ESTA SECRETARIA MUNICIPAL DE SAUDE DE SÃO PAULO.</t>
  </si>
  <si>
    <t>ELO SCIENTIFIC INDUSTRIA E COMERCIO LTDA, CNPJ 44.841.520/0002-83 / COMPOSITIS FABRICACAO E COMERCIO E EQUIPAMENTOS LTDA, CNPJ 30.407.297/0001-75</t>
  </si>
  <si>
    <t>ITEM 1 - R$ 156.000,00 / ITEM 2  - R$ 302.100,00 / ITEM 3 - FRACASSADO</t>
  </si>
  <si>
    <t>6018.2025/0102818-1</t>
  </si>
  <si>
    <t>CONTRATAÇÃO DE EMPRESA ESPECIALIZADA EM SERVIÇOS DE MANUTENÇÃO PREVENTIVA, CORRETIVA, CALIBRAÇÃO, INCLUINDO FORNECIMENTO DE PEÇAS, INSUMOS, MÃO-DE-OBRA, EM SISTEMA DE PURIFICAÇÃO DE ÁGUA DA MARCA GEHAKA, INSTALADO NAS DEPENDÊNCIAS DO NÚCLEO DO LABORATÓRIO DE ZOONOSES E DOENÇAS TRANSMITIDAS POR VETORES.  (NLABZOO/DVZCOVISA/SMS/PMSP)</t>
  </si>
  <si>
    <t>30/3/26</t>
  </si>
  <si>
    <t>6018.2026/0019470-5</t>
  </si>
  <si>
    <t>Registro de Preços objetivando o fornecimento de materiais de OPME para Ginecologia com entrega em consignação com comodato de instrumentais e equipamentos, necessários para o atendimento de cirurgias na especialidade de Ginecologia, a serem utilizados nas Unidades Hospitalares pertencentes à SECRETARIA MUNICIPAL DA SAÚDE DE SP, para o período de 12(doze) meses</t>
  </si>
  <si>
    <t>ENDO MEDICAL IMPORTACAO E EXPORTACAO COMERCIAL LTDA, CNPJ 97.520.092/0001-72 / MOGAMI IMPORTACAO E EXPORTACAO LTDA, CNPJ 50.247.071/0001-61 / PROMEDON DO BRASIL PRODUTOS MEDICO HOSPITALARES LTDA, CNPJ 00.028.682/0001-40</t>
  </si>
  <si>
    <t>ITEM 1 - R$ 462.600,00 / ITME 2 - R$ 309.400,00/ ITEM 3 - FRACASSADO / ITEM 4 - R$ 108.000,00</t>
  </si>
  <si>
    <t>6018.2026/0017158-6</t>
  </si>
  <si>
    <t>REGISTRO DE PREÇOS PARA O FORNECIMENTO DE TRIANCINOLONA 1 MG/G POMADA EM BASE EMOLIENTE PARA USO ODONTOLOGICO BISNAGA</t>
  </si>
  <si>
    <t xml:space="preserve">MCW PRODUTOS MEDICOS E HOSPITALARES LTDA, CNPJ 94.389.400/0001-84 / </t>
  </si>
  <si>
    <t>ITEM 1 - R$ 51.495,0408</t>
  </si>
  <si>
    <t>6018.2026/0017579-4</t>
  </si>
  <si>
    <t>ARP ESPAÇADOR JOELHO + CIMENTO COM ENTREGA EM CONSIGNAÇÃO</t>
  </si>
  <si>
    <t>6018.2026/0017125-0</t>
  </si>
  <si>
    <t>ARP HIPOCLORITO DE SÓDIO 1% ODONTOLÓGICO, BROCA BATT 14 E BROCA LENTULO 21 MM</t>
  </si>
  <si>
    <t>NOVA DENTAL COMERCIO E SERVICOS LTDA, CNPJ 22.810.157/0001-15 / NOEM MEDICAL IMPORTACAO E EXPORTACAO DE PRODUTOS MEDICOS-HOSPITALARES LTDA, CNPJ 32.737.279/0001-87 / ATHENA COMERCIO DE PRODUTOS ODONTOLOGICOS MEDICOS E HOSPITALARES LTDA, CNPJ 34.412.925/0001-61</t>
  </si>
  <si>
    <t>ITEM 1 - R$ 140,215,20 / ITEM 2 - R$ 68.628,00 / ITEM 3 - R$ 39.009,60</t>
  </si>
  <si>
    <t>FUTURA COMERCIO DE
PRODUTOS MEDICOS E HOSPITALARES LTDA, CNPJ 08.231.734/0001-93</t>
  </si>
  <si>
    <t>ITEM 1- R$ .2.928,00 / ITEM 2 - R$ 8.160,00</t>
  </si>
  <si>
    <t>REGISTRO DE PREÇOS PARA O FORNECIMENTO DE  CREME DERMICO DE ACAO DEBRIDANTE E ANTIMICROBIANO/ CREME DERMICO PARA QUEIMADURA</t>
  </si>
  <si>
    <t>LABCOM PRODUTOS E SERVICOS PARA A SAUDE LTDA, CNPJ 18.780.259/0001-68</t>
  </si>
  <si>
    <t>ITEM 1 - R$ 9.277.380,00 / ITEM 2 - R$ 12.130.080,00</t>
  </si>
  <si>
    <t>6018.2025/0139177-4</t>
  </si>
  <si>
    <t>REGISTRO DE PREÇOS PARA O FORNECIMENTO DE  COLETOR MASCULINO DE URINA (PAPAGAIO) COM TAMPA USO ÚNICO</t>
  </si>
  <si>
    <t>6018.2025/0132270-5</t>
  </si>
  <si>
    <t>REGISTRO DE PREÇOS PARA O FORNECIMENTO DE CIRCUITO CPAP 00 E MÁSCARAS LARÍNGEAS NEONATAIS</t>
  </si>
  <si>
    <t xml:space="preserve"> IMPACTO PRODUTOS MEDICOS E HOSPITALARES LTDA, CNPJ 08.311.856/0001-90 / CIRURGICA FERNANDES - COMERCIO DE MATERIAIS CIRURGICOS E HOSPITALARES - SOCIEDAD, CNPJ 61.418.042/0001-31</t>
  </si>
  <si>
    <t>ITEM 1 - R$ 65.760,00 / ITEM 2 - R$ 1.139.328,00 / ITEM 3 - R$ 1.790.688,00 / ITEM 4 - R$ 2.210.208,00 / ITEM 5 - R$ 1.932.000,00</t>
  </si>
  <si>
    <t>6018.2026/0005765-1</t>
  </si>
  <si>
    <t>REGISTRO DE PREÇOS PARA O FORNECIMENTO DE INSUMOS LIMPEZA E ESTERILIZAÇÃO</t>
  </si>
  <si>
    <t>27/5/26</t>
  </si>
  <si>
    <t>PHARMACOR DISTRIBUIDORA E IMPORTADORA DE PRODUTOS FARMACEUTICOS E CORRELATOS LT, CNPJ 51.730.327/0001-50</t>
  </si>
  <si>
    <t xml:space="preserve">ITEM 1 - 500.280,00 / </t>
  </si>
  <si>
    <t>6018.2026/0004252-2</t>
  </si>
  <si>
    <t>REGISTRO DE PREÇOS PARA O FORNECIMENTO DE MATERIAL COVISA:
RAÇÃO PARA EQUINOS E SUÍNOS</t>
  </si>
  <si>
    <t>REGIONAL AGROPECUARIA E BUSINESS LTDA, CNPJ 34.251.376/0001-90</t>
  </si>
  <si>
    <t>ITEM 1 - R$ 13.572,00 / ITEM 2 - R$ 3.588,00 / ITEM 3 - R$ 359,40</t>
  </si>
  <si>
    <t>6018.2026/0011493-0</t>
  </si>
  <si>
    <t>REGISTRO DE PREÇOS PARA FORNECIMENTO DE SERINGA DESCARTAVEL BICO LUER SLIP – 20 ML; SERINGA DESCARTAVEL BICO LUER SLIP – 60 ML</t>
  </si>
  <si>
    <t>ITEM 1 - $ 7.671.552,00 / ITEM 2 - FRACASSADO</t>
  </si>
  <si>
    <t>6018.2026/0017587-5</t>
  </si>
  <si>
    <t>REGISTRO DE PREÇOS OBJETIVANDO O FORNECIMENTO DE MATERIAIS DE OPME CATETER VASCULAR COM ENTREGA EM CONSIGNAÇÃO, NECESSÁRIOS PARA O ATENDIMENTO DE CIRURGIAS NA ESPECIALIDADE DE VASCULAR, A SEREM UTILIZADOS NAS UNIDADES HOSPITALARES PERTENCENTES À SECRETARIA MUNICIPAL DA SAÚDE DE SP, PARA O PERÍODO DE 12(DOZE) MESES</t>
  </si>
  <si>
    <t>MEDICSOLUTION PRODUTOS MEDICO HOSPITALARES LTDA, CNPJ 07.731.299/0001-01</t>
  </si>
  <si>
    <t>ITEM 1 - R$ 108.000,00 / ITEM 2 - FRACASSADO</t>
  </si>
  <si>
    <t>GTC/Nutrição</t>
  </si>
  <si>
    <t>6018.2025/0140968-1</t>
  </si>
  <si>
    <t>SUPLEMENTOS ALIMENTARES, FÓRMUL INFANTIL E GÊNEROS ALIMENTÍCIOS</t>
  </si>
  <si>
    <t xml:space="preserve">NUTRIPORT COMERCIAL LTDA., CNPJ 03.612.312/0001-44 / </t>
  </si>
  <si>
    <t>ITEM 1 - R$ 71.755,20 / ITEM 2 - R$ 71.755,20 / ITEM 3 - R$ 277.486,40 / ITEM 4 - FRACASSADO / ITEM 5 - FRACASSADO</t>
  </si>
  <si>
    <t>ITEM 1 - R$ 3.596.331,60</t>
  </si>
  <si>
    <t>6018.2026/0017617-0</t>
  </si>
  <si>
    <t>REGISTRO DE PREÇOS PARA O FORNECIMENTO DE MATERIAL OPME: EXPANSOR TECIDUAL COM ENTREGA EM CONSIGNAÇÃO, NECESSÁRIOS PARA O ATENDIMENTO DE CIRURGIAS NA ESPECIALIDADE DE CIRURGIA PLÁSTICA REPARADORA, A SEREM UTILIZADOS NAS UNIDADES HOSPITALARES PERTENCENTES À SECRETARIA MUNICIPAL DA SAÚDE DE SP, PARA O PERÍODO DE 12 (doze) MESES</t>
  </si>
  <si>
    <t>COTACAO COM REPRESENTACAO IMPORTACAO E EXPORTACAO LTDA, CNPJ 58.950.775/0001-08</t>
  </si>
  <si>
    <t>ITEM 1 - R$ 43.310,52 / ITEM 2 - R$ 43.310,52 / ITEM 3 - R$ 43.310,52</t>
  </si>
  <si>
    <t>3º</t>
  </si>
  <si>
    <t>6018.2026/0017594-8</t>
  </si>
  <si>
    <t>REGISTRO DE PREÇOS PARA O FORNECIMENTO DE SELANTE DURAL COM ENTREGA EM CONSIGNAÇÃO, PARA ATENDIMENTO DE CIRURGIAS NA ESPECIALIDADE DE NEUROCIRURGIA, A SEREM UTILIZADOS NAS UNIDADES HOSPITALARES PERTENCENTES À SECRETARIA MUNICIPAL DA SAÚDE DE SP</t>
  </si>
  <si>
    <t>AMERICA DO SUL COMERCIO, IMPORTACAO E EXPORTACAO DE MATERIAL MEDICO HOSPITALAR L, CNPJ 39.326.609/0001-90</t>
  </si>
  <si>
    <t>ITEM 1 - R$ 4.945.000,00 / ITEM 2 - R$ 4.945.000,00</t>
  </si>
  <si>
    <t>GTC\LABORATÓRIO</t>
  </si>
  <si>
    <t>6018.2026/0017153-5</t>
  </si>
  <si>
    <t>ARP TIRA DE AÇO, VERNIZ DE FLUORETO E GESSO PEDRA II</t>
  </si>
  <si>
    <t>MEGA DENTAL IMPORTACAO, EXPORTACAO E COMERCIO DE PRODUTOS ODONTOLOGICOS LTDA, CNPJ 25.341.162/0001-14 / DENTAL PRIME - PRODUTOS ODONTOLOGICOS MEDICOS HOSPITALARES LTDA, CNPJ 21.504.525/0001-34 /  YAMAY COMERCIO DE PRODUTOS ODONTOLOGICOS LTDA, CNPJ 07.082.161/0001-10</t>
  </si>
  <si>
    <t>ITEM 1 - R$ 71.642,64 / ITEM 2 - R$ 1.371.072,00 / ITEM 3 - R$ 78.678,00</t>
  </si>
  <si>
    <t>6018.2025/0128528-1</t>
  </si>
  <si>
    <t>AQUISIÇÃO DE CANIL/GATIL EM MÓDULO ÚNICO, EM AÇO INOXIDÁVEL COM 03 LUGARES</t>
  </si>
  <si>
    <t xml:space="preserve"> JUANA ESTER MARCELINO VARGAS, CNPJ 34.579.064/0001-00</t>
  </si>
  <si>
    <t>ITEM 1 - R$ 15.999,92 / ITEM 2 - R$ 3.999,98</t>
  </si>
  <si>
    <t>6018.2026/0004129-1</t>
  </si>
  <si>
    <t>REGISTRO DE PREÇOS PARA FORNECIMENTO DE FLUXOMETRO DE AR COMPRIMIDO COM GRADUACAOMILIDECIMAL 0-15L/MIN – FEMEA PARA REDE DE GASES; TOMADA DUPLA PARA REDE CANALIZADA DE AR COMPRIMIDO</t>
  </si>
  <si>
    <t>17/3/26</t>
  </si>
  <si>
    <t>18/5/26</t>
  </si>
  <si>
    <t>ITEM 1 - R$ 193.429,92 / ITEM 2 - FRACASSADO</t>
  </si>
  <si>
    <t>REGISTRO DE PREÇOS PARA FORNECIMENTO DE MATERIAIS DE OPME - ARTROSCOPIA DE QUADRIL, com entrega em consignação e comodato de instrumentais e equipamentos, para atendimento de cirurgias na especialidade de Ortopedia, a serem utilizados nas Unidades  Hospitalares pertencentes à SECRETARIA MUNICIPAL DA SAÚDE DE SP</t>
  </si>
  <si>
    <t>BONE SURGICAL EQUIPAMENTOS MEDICOS LTDA, CNPJ 04.408.009/0001-97</t>
  </si>
  <si>
    <t xml:space="preserve">LOTE  1 - R$ 145.800,00 </t>
  </si>
  <si>
    <t>6018.2025/0131239-4</t>
  </si>
  <si>
    <t>REGISTRO DE PREÇOS PARA O FORNECIMENTO DE HIDRATANTE ANAL E HIGIENIZADOR HIDRATANTE ANAL</t>
  </si>
  <si>
    <t>MAKELIFE COMERCIO VAREJISTA ATACADISTA IMPORTADORA E EXPORTADORA LTDA, CNPJ 40.958.604/0001-60</t>
  </si>
  <si>
    <t>ITEM 1 - R$ 100.800,00 / ITEM 2 - R$ 451.440,00</t>
  </si>
  <si>
    <t>6018.2026/0011753-0</t>
  </si>
  <si>
    <t>FORNECIMENTO ESPACADOR BIVALVULADO, MASCARA, INFANTIL, PEQUENO, ESPACADOR BI-VALVULADO, MASCARA, ADOLESCENTE, MEDIO E ESPACADOR BI-VALVULADO, MASCARA, ADULTO, GRANDE</t>
  </si>
  <si>
    <t>6018.2026/0017119-5</t>
  </si>
  <si>
    <t>REGISTRO DE PREÇOS PARA O FORNECIMENTO DE BROCA LARGO NR. 01, 28 MM, BROCA LARGO NR. 02, 28 MM, BROCA LARGO NR. 03, 28 MM E BROCA LARGO NR. 04, 28 MM</t>
  </si>
  <si>
    <t>DENTAL PRIME - PRODUTOS ODONTOLOGICOS MEDICOS HOSPITALARES LTDA, CNPJ 21.504.525/0001-34</t>
  </si>
  <si>
    <t>27/4/26</t>
  </si>
  <si>
    <t>LOTE  1 - R$ 85.881,60 /</t>
  </si>
  <si>
    <t>6018.2026/0002676-4</t>
  </si>
  <si>
    <t>AQUISIÇÃO DE AÇÃO JUDICIAL - CADEIRA DE BANHO - CONCHA, TAMANHO M e AÇÃO JUDICIAL- ANDADOR TRANSFER - TAMANHO M.</t>
  </si>
  <si>
    <t>16/3/26</t>
  </si>
  <si>
    <t>6018.2026/0009267-8</t>
  </si>
  <si>
    <t>REGISTRO DE PREÇOS PARA O FORNECIMENTO DE AÇÃO JUDICIAL - NEBIDO, PALIPERIDONA, LEVETIRACETAM, GABAPENTINA E METADONA</t>
  </si>
  <si>
    <t>JOSIANE CRISTINA FUSCO CARRARO, CNPJ 21.940.274/0001-30</t>
  </si>
  <si>
    <t>ITEM 1 - R$ 5.886,00 / ITEM 2 - DESERTO / ITEM 3 - FRACASSADO / ITEM 4 - FRACASSADO</t>
  </si>
  <si>
    <t>6018.2026/0002482-6</t>
  </si>
  <si>
    <t>AQUISIÇÃO DE CADEIRA DE RODAS MOTORIZADA - AÇÃO JUDICIAL</t>
  </si>
  <si>
    <t>16/03/2026</t>
  </si>
  <si>
    <t>6018.2026/0022995-9</t>
  </si>
  <si>
    <t>REGISTRO DE PREÇOS PARA O FORNECIMENTO DE MATERIAL ODONTOLÓGICO CONES DE GUTA PERCHA NRs. 35 e 40</t>
  </si>
  <si>
    <t>SUPREMA DENTAL IMPORTACAO, EXPORTACAO E COMERCIO DE PRODUTOS ODONTOLOGICOS LTDA, CNPJ 28.820.255/0001-10</t>
  </si>
  <si>
    <t>ITEM 1 - R$ 48.818,00 / ITEM 2 - R$ 37.026,00</t>
  </si>
  <si>
    <t>6018.2025/0134257-9</t>
  </si>
  <si>
    <t>AQUISIÇÃO DE PINS E BRINDES PERSONALIZADOS</t>
  </si>
  <si>
    <t>6018.2026/0005871-2</t>
  </si>
  <si>
    <t>REGISTRO DE PREÇOS PARA O FORNECIMENTO DE FILTRO HIDROFOBICO TIPO HEPA PARA PROTECAO DO CIRCUITO VENTILATORIO</t>
  </si>
  <si>
    <t>6018.2026/0017131-4</t>
  </si>
  <si>
    <t>REGISTRO DE PREÇOS PARA O FORNECIMENTO DE MATERIAL ODONTOLÓGICO: BROCA 701, 4114, 3069</t>
  </si>
  <si>
    <t>MEGA DENTAL IMPORTACAO, EXPORTACAO E COMERCIO DE PRODUTOS ODONTOLOGICOS LTDA, CNPJ 25.341.162/0001-14</t>
  </si>
  <si>
    <t>LOTE 1 - R$ 159.107,64</t>
  </si>
  <si>
    <t>6018.2026/0003008-7</t>
  </si>
  <si>
    <r>
      <rPr>
        <sz val="10"/>
        <color rgb="FF000000"/>
        <rFont val="Calibri"/>
        <family val="2"/>
        <scheme val="minor"/>
      </rPr>
      <t>REGISTRO DE PREÇOS PARA O FORNECIMENTO DE</t>
    </r>
    <r>
      <rPr>
        <sz val="12"/>
        <color rgb="FF000000"/>
        <rFont val="Calibri"/>
        <family val="2"/>
        <scheme val="minor"/>
      </rPr>
      <t xml:space="preserve"> </t>
    </r>
    <r>
      <rPr>
        <sz val="10"/>
        <color rgb="FF00000A"/>
        <rFont val="Calibri"/>
        <family val="2"/>
        <scheme val="minor"/>
      </rPr>
      <t>SUSPENSÓRIO ESCROTAL PEQUENO, MÉDIO E GRANDE</t>
    </r>
  </si>
  <si>
    <t>17/03/26</t>
  </si>
  <si>
    <t>DIPROMED COMERCIO E IMPORTACAO LTDA, CNPJ 47.869.078/0004-53</t>
  </si>
  <si>
    <t>31/3/26</t>
  </si>
  <si>
    <t>ITEM 1 - R$ 32.224,20 / ITEM 2 - R$ 155.232,00 / ITEM 3 - R$ 133.749,00</t>
  </si>
  <si>
    <t>6018.2026/0013345-5</t>
  </si>
  <si>
    <t>REGISTRO DE PREÇOS PARA O FORNECIMENTO DE MEDICAMENTOS ALOPÁTICOS INDUSTRIALIZADOS SÓLIDOS DIVERSOS</t>
  </si>
  <si>
    <t>CIMED INDUSTRIA S.A., CNPJ 02.814.497/0012-60 / VIER PHARMA DISTRIBUIDORA HOSPITALAR, REPRESENTACAO E CONSULTORIA LTDA, CNPJ 12.419.620/0001-49 / PRATI, DONADUZZI &amp; CIA LTDA, CNPJ 73.856.593/0001-66 / PHOENIX DISTRIBUIDORA E IMPORTADORA DE PRODUTOS FARMACEUTICOS E CORRELATOS LTDA, CNPJ 45.107.793/0001-80</t>
  </si>
  <si>
    <t>ITEM 1 - R$ 1.276.134,00 / ITEM 2 - FRACASSADO / ITEM 3 - R$ 8.406.416,1960 / ITEM 4 - R$ 1.997.977,80 / ITEM 5 - R$ 19.374,1920</t>
  </si>
  <si>
    <t>6018.2026/0012508-8</t>
  </si>
  <si>
    <t>REGISTRO DE PREÇOS PARA O FORNECIMENTO DE AÇÃO JUDICIAL MEDICAMENTO: NUSINERSENA 12 MG / 5 ML (SPINRAZA)</t>
  </si>
  <si>
    <t>17/03/2026</t>
  </si>
  <si>
    <t>6018.2026/0004088-0</t>
  </si>
  <si>
    <t>AQUISIÇÃO DE MATERIAL GRÁFICO – Reprografia de Declaração de Vacinação Atualizada (DVA)</t>
  </si>
  <si>
    <t xml:space="preserve"> GRAFICA E EDITORA MUNDO LTDA, CNPJ 28.419.352/0001-03</t>
  </si>
  <si>
    <t>ITEM 1 - R$ 30.273,60</t>
  </si>
  <si>
    <t>6018.2026/0000184-2</t>
  </si>
  <si>
    <t xml:space="preserve">ARP ESPUMA DE POLIURETANO, SERINGA, INSULINA, 1 ML, DERSANI E AGULHA, P/ CANETA INSULINA, ULTRAFINE III </t>
  </si>
  <si>
    <t>FRACASSADO / REVOGADO</t>
  </si>
  <si>
    <t>ITEM 1 - FRACASSADO / ITEM 2 - FRACASSADO / ITEM 3 - REVOGADO / ITEM 4 - FRACASSADO / ITEM 5 - FRACASSADO</t>
  </si>
  <si>
    <t>6018.2026/0017143-8</t>
  </si>
  <si>
    <t>REGISTRO DE PREÇOS PARA O FORNECIMENTO DE MATERIAL ODONTOLÓGICO: OXIDO DE ZINCO_PASSA FIO_PORTA AMÁLGAMA</t>
  </si>
  <si>
    <t>BIO LOGICA DISTRIBUIDORA LTDA, CNPJ 06.175.908/0001-12 / AIRMED LTDA, CNPJ 23.637.718/0001- 99</t>
  </si>
  <si>
    <t>ITEM 1 - R$ 41.213,16 / ITEM 2 - FRACASSADO / ITEM 3 - R$ 90.892.80</t>
  </si>
  <si>
    <t>ENG CLI/AJ</t>
  </si>
  <si>
    <t>6018.2026/0003812-6</t>
  </si>
  <si>
    <t>CONTRATAÇÃO DE EMPRESA ESPECIALIZADA EM LOCAÇÃO DE APARELHO RESPIRADOR DE PRESSÃO POSITIVA BINÍVEL (BIPAP), INCLUINDO ENTREGA, ORIENTAÇÃO OPERACIONAL, MANUTENÇÃO PREVENTIVA E CORRETIVA, GARANTIA DE SUBSTITUIÇÃO, REALIZAÇÃO DE VERIFICAÇÕES FUNCIONAIS E ENSAIOS DE SEGURANÇA ELÉTRICA QUANDO APLICÁVEL E COM EMISSÃO DE RELATÓRIOS TÉCNICOS PARA ATENDER DETERMINAÇÃO JUDICIAL</t>
  </si>
  <si>
    <t>ITEM 1 - R$ 33.700,00</t>
  </si>
  <si>
    <t>18/03/2026</t>
  </si>
  <si>
    <t>6018.2026/0021771-3</t>
  </si>
  <si>
    <t>REGISTRO DE PREÇOS PARA O FORNECIMENTO DE MEDICAMENTOS ALOPÁTICOS COMPRIMIDOS</t>
  </si>
  <si>
    <t>COMERCIAL CIRURGICA RIOCLARENSE LTDA, CNPJ 67.729.178/0004-91 / TATIANA REGINA FERREIRA LOPES, CNPJ 12.729.472/0001-69 / VERTICE MEDICAMENTOS LTDA, CNPJ 60.146.737/0001-49</t>
  </si>
  <si>
    <t>ITEM 1 - R$ 6.687.899,52 / ITEM 2 - R$ 6.199,20 / ITEM 3 - R$ 288.144,00/  ITEM 4 - R$ 20.040,00</t>
  </si>
  <si>
    <t>ITEM 1 - R$ 295.656,00</t>
  </si>
  <si>
    <t>6018.2026/0022987-8</t>
  </si>
  <si>
    <t>REGISTRO DE PREÇOS PARA O FORNECIMENTO DE ODONTOLÓGICOSOLUÇÃO CARIOSTÁTICA, PASTA PARA TRAT. ALVEOLITE E ARTICAÍNA</t>
  </si>
  <si>
    <t>ITEM 1 - FRACASSADO / ITEM 2 - R$ 254.370,00 / ITEM 3 - R$ 666.989,52</t>
  </si>
  <si>
    <t>6018.2026/0025214-4</t>
  </si>
  <si>
    <t>REGISTRO DE PREÇOS PARA O FORNECIMENTO DE MEDICAMENTOS: FOSFATO DE POTASSIO 2 MEQ/ML SOLUCAO INJETAVEL 10 ML</t>
  </si>
  <si>
    <t>19/03/2026</t>
  </si>
  <si>
    <t>VASCONCELOS INDUSTRIA FARMACEUTICA E COMERCIO LTDA, CNPJ 05.155.425/0001-93</t>
  </si>
  <si>
    <t>ITEM 1 - R$ 40.861,80</t>
  </si>
  <si>
    <t>6018.2026/0015152-6</t>
  </si>
  <si>
    <t>REGISTRO DE PREÇOS PARA FORNECIMENTO DE CANULA TRAQUEOSTOMIA COM BALAO, DESCARTAVEL, ESTERIL</t>
  </si>
  <si>
    <t>ITEM 1 - R$ 198.221,04 / ITEM 2 - R$ 138.733,68/  ITEM 3  -FRACASSADO</t>
  </si>
  <si>
    <t>6018.2026/0025414-7</t>
  </si>
  <si>
    <t>REGISTRO DE PREÇOS PARA O FORNECIMENTO DE GLICLAZIDA 60 MG COMPRIMIDO DE LIBERAÇÃO PROLONGADA</t>
  </si>
  <si>
    <t>19/03/26</t>
  </si>
  <si>
    <t>PARTNER FARMA DISTRIBUIDORA DE MEDICAMENTOS LTDA, CNPJ 28.123.417/0001-60</t>
  </si>
  <si>
    <t>ITEM 1 - R$ 22.753.349,9520</t>
  </si>
  <si>
    <t>6018.2026/0011119-2</t>
  </si>
  <si>
    <t>RP DE MEDICAMENTOS PSICOTROPICOS- AMPOLAS (NG.01.05.26)</t>
  </si>
  <si>
    <t>CRISTALIA PRODUTOS QUIMICOS FARMACEUTICOS LTDA, CNPJ 44.734.671/0022-86 / UNIAO QUIMICA FARMACEUTICA NACIONAL S A, CNPJ 60.665.981/0009-75 / LABORATORIO TEUTO BRASILEIRO S/A, CNPJ 17.159.229/0001-76</t>
  </si>
  <si>
    <t>ITEM 1 - R$ 158.314,80 / ITME 2 - R$ 162.360,00 / ITEM 3 - R$ 298.632,00 / ITEM 4 - R$ 246.985,20</t>
  </si>
  <si>
    <t>6018.2026/0001452-9</t>
  </si>
  <si>
    <t>RP DE MEDICAMENTOS PSICOTROPICOS - INJETÁVEIS (NG.01.01.26)</t>
  </si>
  <si>
    <t>CRISTALIA PRODUTOS QUIMICOS FARMACEUTICOS LTDA, CNPJ 44.734.671/0022-86 / UNIAO QUIMICA FARMACEUTICA NACIONAL S A, CNPJ 60.665.981/0009-75 /  LABORATORIO TEUTO BRASILEIRO S/A, CNPJ 17.159.229/0001-76 /  LABORATORIOS B BRAUN SA, CNPJ 31.673.254/0010-95</t>
  </si>
  <si>
    <t>ITEM 1 - R$ 2.245.576,80 / ITEM 2 - R$ 301.098,00 / ITEM 3 - DESERTO / ITEM 4 - R$ 2.272.428,00 / ITEM 5 - R$ 1.004.400,00</t>
  </si>
  <si>
    <t>6018.2026/0010100-6</t>
  </si>
  <si>
    <t>RP DE SUPLEMENTOS ALIMENTARES</t>
  </si>
  <si>
    <t>IMPERIO PHARMA MEDICAMENTOS LTDA., CNPJ 43.595.813/0001-84</t>
  </si>
  <si>
    <t>ITEM 1 - R$ 5.715,60 / ITEM 2 - DESERTO</t>
  </si>
  <si>
    <t>6018.2026/0006868-8</t>
  </si>
  <si>
    <t>RP DE MEDICAMENTOS OFTÁLMICOS</t>
  </si>
  <si>
    <t>CIAMED - DISTRIBUIDORA DE MEDICAMENTOS LTDA., CNPJ 05.782.733/0001-49</t>
  </si>
  <si>
    <t>ITEM 1 - FRACASSADO / ITEM 2 - R$ 78.957,00</t>
  </si>
  <si>
    <t>25/03/2026</t>
  </si>
  <si>
    <t>OPHTHALMOS LTDA, CNPJ 61.129.409/0001-05</t>
  </si>
  <si>
    <t>ITEM 1 - R$ 226.560,00</t>
  </si>
  <si>
    <t>6018.2025/0118342-0</t>
  </si>
  <si>
    <t>RP RECIPIENTE RÍGIDO PARA COLETA DE RESÍDUOS E MATERIAIS PERFURO CORTANTE</t>
  </si>
  <si>
    <t>ITEM 1 - R$ 419.961,60</t>
  </si>
  <si>
    <t>6018.2026/0021770-5</t>
  </si>
  <si>
    <t>REGISTRO DE PREÇOS PARA O FORNECIMENTO DE MEDICAMENTOS PSICOTROPICOS- AMPOLAS (NG.01.08.26)</t>
  </si>
  <si>
    <t>CRISTALIA PRODUTOS QUIMICOS FARMACEUTICOS LTDA, CNPJ 44.734.671/0022-86</t>
  </si>
  <si>
    <t>ITEM 1 - R$ 138.240,00 / ITEM 2 - R$ 148.248,00 / ITEM 3 - R$ 86.664,00</t>
  </si>
  <si>
    <t>ARTEFATOS JULIANE LTDA, CNPJ 09.263.905/0001-29 / ARTEFATOS JULIANE LTDA, CNPJ 09.263.905/0001-29</t>
  </si>
  <si>
    <t>23/4/26</t>
  </si>
  <si>
    <t>ITEM 1 - R$ 27.600,00 / ITEM 2 - R$ 27.924,00</t>
  </si>
  <si>
    <t>6018.2026/0012577-0</t>
  </si>
  <si>
    <t>REGISTRO DE PREÇOS PARA O FORNECIMENTO DE SALTO ORTOPEDICO DE BORRACHA - MEDIO E GRANDE</t>
  </si>
  <si>
    <t>6018.2026/0002040-5</t>
  </si>
  <si>
    <t>REGISTRO DE PREÇOS PARA O FORNECIMENTO DE BOLSA PARA OSTOMIA COM RESINA SINTETICA RECORTAVEL 10 A 35 MM, ESPATULA DE AYRES, PLASTICO, 100 UNIDADES e PRESERVATIVO FEMININO</t>
  </si>
  <si>
    <t>C.B.S. MEDICO CIENTIFICA LTDA, CNPJ 48.791.685/0001-68 /  SEMINA INSUMOS ESTRATEGICOS LTDA, CNPJ 37.333.393/0001-65</t>
  </si>
  <si>
    <t>ITEM 1 - FRACASSADO / ITEM 2 - R$ 60.216,24 / ITEM 3 - R$ 32.137.044,00</t>
  </si>
  <si>
    <t>REGISTRO DE PREÇOS PARA O FORNECIMENTO DE CAPA PARA MICROSCÓPIO CIRÚRGICO ESTÉRIL - 137 CM X 305 CM</t>
  </si>
  <si>
    <t>6018.2026/0017200-0</t>
  </si>
  <si>
    <t>20/03/2026</t>
  </si>
  <si>
    <t>FLUKKA FARMACIA DE MANIPULACAO LTDA, CNPJ 10.450.805/0002-71 / PABLO PEIXOTO DOS SANTOS, CNPJ 06.092.927/0001-85</t>
  </si>
  <si>
    <t>ITEM 1 - R$ 652.320,00 / ITEM 2 - R$ 23.990,40</t>
  </si>
  <si>
    <t>6018.2026/0015165-8</t>
  </si>
  <si>
    <t>REGISTRO DE PREÇOS PARA O FORNECIMENTO DE CANULA TRAQUEOSTOMIA SEM BALAO, DESCARTAVEL, ESTERIL</t>
  </si>
  <si>
    <t>ALPR - ELEVADORES LTDA, CNPJ 10.265.328/0001-93 / ELEVADORES ORION LTDA., CNPJ 05.823.840/0001-78</t>
  </si>
  <si>
    <t>ITEM 1 - R$ 238.800,00 / ITEM 2 - R$ 339.552,00</t>
  </si>
  <si>
    <t>SMS/COSAN</t>
  </si>
  <si>
    <t>6018.2026/0005795-3</t>
  </si>
  <si>
    <t>REGISTRO DE PEÇOS PARA O FORNECIMENTO DE ESCOVA DEGERMANTE PVPI</t>
  </si>
  <si>
    <t>RIOQUIMICA S.A., CNPJ 55.643.555/0001-43</t>
  </si>
  <si>
    <t>ITEM 1 - R$ 108.452,88</t>
  </si>
  <si>
    <t>6018.2026/0026103-8</t>
  </si>
  <si>
    <t xml:space="preserve"> MCW PRODUTOS MEDICOS E HOSPITALARES LTDA, CNPJ 94.389.400/0001-84 / HALEX ISTAR INDUSTRIA FARMACEUTICA SA, CNPJ 01.571.702/0001-98</t>
  </si>
  <si>
    <t>ITEM 1 - R$ 1.459.524,00 / ITEM 2 - R$ 575.343,00</t>
  </si>
  <si>
    <t>6018.2026/0025446-5</t>
  </si>
  <si>
    <t>REGISTRO DE PREÇOS PARA O FORNECIMENTO DE AÇÃO JUDICIAL – DIVALPROATO; LISDEXANFETAMINA; METILFENIDATO; LEVETIRACETAM; DULOXETINA</t>
  </si>
  <si>
    <t>JOSIANE CRISTINA FUSCO CARRARO, CNPJ 21.940.274/0001-30 / TATIANA REGINA FERREIRA LOPES, CNPJ 12.729.472/0001-69</t>
  </si>
  <si>
    <t>ITEM 1 - R$ 2.851,20 / ITEM 2 - DESERTO / ITEM 3 - FRACASSADO / ITEM 4 - DESERTO / ITEM 5 - DESERTO / ITEM 6 - R$ 1.080,00</t>
  </si>
  <si>
    <t>6018.2026/0026123-2</t>
  </si>
  <si>
    <t>REGISTRO DE PREÇOS PARA O FORNECIMENTO DE MATERIAL ODONTOLÓGICO: CERAS ROSA E UTILIDADE E TIRA DE POLIESTER</t>
  </si>
  <si>
    <t>DIABETICOS LTDA, CNPJ 28.675.331/0001-40 / A. M. MOLITERNO LTDA, CNPJ 67.403.154/0001-03 / BIO LOGICA DISTRIBUIDORA LTDA, CNPJ 06.175.908/0001-12</t>
  </si>
  <si>
    <t>ITEM 1 - R$ 307.735,20 / ITEM 2 - R$ 331.184,88 / ITEM 3 - R$ 25.850,88</t>
  </si>
  <si>
    <t>AÇÃO JUDICIAL/ MEDICAMENTOS</t>
  </si>
  <si>
    <t>AUTO SUTURE DO BRASIL LTDA.,CNPJ 01.645.409/0003-90</t>
  </si>
  <si>
    <t>ITEM 1 - R$ 166.320,00</t>
  </si>
  <si>
    <t>6018.2026/0020892-7</t>
  </si>
  <si>
    <t>ARP MATERIAL DE LABORATÓRIO - TUBO P/ COLETA DE SANGUE A VÁCUO, C/ ANTICOAGULANTE FLUORETO, 2 ML</t>
  </si>
  <si>
    <t>NEUPHARMA DISTRIBUICAO DE MATERIAL MEDICO HOSPITALAR LTDA, CNPJ 21.487.927/0001-78</t>
  </si>
  <si>
    <t xml:space="preserve">ITEM 1 - R$ 507.731,1480 </t>
  </si>
  <si>
    <t>MCW PRODUTOS MEDICOS E HOSPITALARES LTDA, CNPJ 94.389.400/0001-84</t>
  </si>
  <si>
    <t xml:space="preserve">ITEM 1 - R$ 51.495,0408 </t>
  </si>
  <si>
    <t>6018.2026/0029202-2</t>
  </si>
  <si>
    <t>REGISTRO DE PREÇOS PARA O FORNECIMENTO DE MALEATO DE DEXCLORFENIRAMINA 2 MG</t>
  </si>
  <si>
    <t>SULMEDIC COMERCIO DE MEDICAMENTOS LTDA, CNPJ 09.944.371/0003-68</t>
  </si>
  <si>
    <t>28/4/26</t>
  </si>
  <si>
    <t>ITEM 1 - R$ 991,20</t>
  </si>
  <si>
    <t>6018.2026/0017137-3</t>
  </si>
  <si>
    <t>REGISTRO DE PREÇOS PARA O FORNECIMENTO DE MATERIAL ODONTOLOGICO - LIMAS HEDSTROEN DIVERSAS</t>
  </si>
  <si>
    <t>ATHENA COMERCIO DE PRODUTOS ODONTOLOGICOS MEDICOS E HOSPITALARES LTDA, CNPJ 34.412.925/0001-61</t>
  </si>
  <si>
    <t>LOTE  1 - R$ 1.016.449,20</t>
  </si>
  <si>
    <t>6018.2026/0021773-0</t>
  </si>
  <si>
    <t>REGISTRO DE PREÇOS PARA O FORNECIMENTO DE MEDICAMENTOS PSICOTROPICOS - FRASCO</t>
  </si>
  <si>
    <t>24/03/2026</t>
  </si>
  <si>
    <t>MCW PRODUTOS MEDICOS E HOSPITALARES LTDA, CNPJ 94.389.400/0001-84 / A J MEDICAMENTOS HOSPITALAR LTDA, CNPJ 60.220.856/0001-02 / LABORATORIOS B BRAUN SA, CNPJ 31.673.254/0010-95 / SULMEDIC COMERCIO DE MEDICAMENTOS LTDA, CNPJ 09.944.371/0003-68</t>
  </si>
  <si>
    <t>ITEM 1 - R$ 216.653,6160 / ITEM 2 - R$ 19.755,00 / ITEM 3 - R$ 2.986.200,00 / ITEM 4 - R$ 48.280,68</t>
  </si>
  <si>
    <t>OBJETO REGISTRO DE PREÇOS PARA O FORNECIMENTO DE SONDA ENDOTRAQUEAL, SEM BALAO, RADIOPACO E CANULA TRAQUEOSTOMIA COM BALAO</t>
  </si>
  <si>
    <t>6018.2025/0101001-0</t>
  </si>
  <si>
    <t>CONTRATAÇÃO DE EMPRESA ESPECIALIZADA EM LOCAÇÃO DE APARELHO URETEROSCÓPIO FLEXÍVEL DIGITAL A LASER, CONTEMPLANDO A ENTREGA, INSTALAÇÃO, TESTE DE FUNCIONAMENTO, TREINAMENTO OPERACIONAL E MANUTENÇÃO, PARA O HOSPITAL MUNICIPAL DR. CARMINO CARICCHIO, VINCULADO À ESTA SECRETARIA MUNICIPAL DE SAÚDE DE SÃO PAULO</t>
  </si>
  <si>
    <t>HANDLE COMERCIO DE EQUIPAMENTOS MEDICOS LTDA, CNPJ 54.756.242/0001-39</t>
  </si>
  <si>
    <t>ITEM 1 - R$ 300.000,00</t>
  </si>
  <si>
    <t>6018.2026/0015196-8</t>
  </si>
  <si>
    <t>AQUISIÇÃO DE MATERIAL MÉDICO HOSPITALAR PARA CUMPRIMENTO DE DETERMINAÇÕES JUDICIAIS (AÇÃO JUDICIAL – LENÇO UMEDECIDO (PERSONALIDADE); AÇÃO JUDICIAL – SHAMPOO COM COMPOSIÇÃO ESPECÍFICA (DOVE BABY); AÇÃO JUDICIAL – CONDICIONADOR COM COMPOSIÇÃO ESPECÍFICA (DOVE BABY); AÇÃO JUDICIAL – HIDRATANTE COM COMPOSIÇÃO ESPECÍFICA (JOHNSONS BABY HORA DO SONO) E AÇÃO JUDICIAL – SABONETE LÍQUIDO COM COMPOSIÇÃO ESPECÍFICA (DOVE))</t>
  </si>
  <si>
    <t>6018.2026/0026118-6</t>
  </si>
  <si>
    <t>REGISTRO DE PREÇOS PARA O FORNECIMENTO DE MATERIAL ODONTOLÓGICO: CIMENTO OBTURAÇÃO PROVISÓRIA_ ÁCIDO FLUORÍDRICO.</t>
  </si>
  <si>
    <t>BIO LOGICA DISTRIBUIDORA LTDA, CNPJ 06.175.908/0001-12</t>
  </si>
  <si>
    <t>ITEM 1 - R$ 57.487,56 / ITEM 2 - R$ 5.634,72</t>
  </si>
  <si>
    <t>6018.2026/0021769-1</t>
  </si>
  <si>
    <t>REGISTRO DE PREÇOS PARA O FORNECIMENTO DE MEDICAMENTOS ALOPÁTICOS - COMPRIMIDOS</t>
  </si>
  <si>
    <t>CRISTALIA PRODUTOS QUIMICOS FARMACEUTICOS LTDA, CNPJ 44.734.671/0022-86 / SOMA/SP PRODUTOS HOSPITALARES LTDA, CNPJ 05.847.630/0001-10</t>
  </si>
  <si>
    <t>ITEM 1 - R$ 3.375.390,00 / ITEM 2 - R$ 490.369,20 / ITEM 3 - R$ 194.073,60 / ITEM 4 - R$ 48.232,80</t>
  </si>
  <si>
    <t>6018.2026/0027725-2</t>
  </si>
  <si>
    <t>REGISTRO DE PREÇOS PARA O FORNECIMENTO DE CATALISADOR, P/ ATIVAR SILICONE, CONDENSACAO, 50 GRAMAS</t>
  </si>
  <si>
    <t>14/4/26</t>
  </si>
  <si>
    <t>ITEM 1 - R$ 315.158,40</t>
  </si>
  <si>
    <t>REGISTRO DE PREÇOS PARA O FORNECIMENTO DE MATERIAL MMH: KIT DE CATETER PARA TERAPIA RENAL, TIPO HEMODIALISE, DUPLO LUMEN DE LONGA PERMANENCIA 14 FR X 32 CM</t>
  </si>
  <si>
    <t xml:space="preserve">GTC/MEDICAMENTOS </t>
  </si>
  <si>
    <t>6018.2026/0028385-6</t>
  </si>
  <si>
    <t>REGISTRO DE PREÇOS PARA FORNECIMENTO DE MEDICAMENTOS ALOPATICOS - AMPOLAS (NG.01.12.26)</t>
  </si>
  <si>
    <t>HIPOLABOR FARMACEUTICA LTDA, CNPJ 19.570.720/0007-06 / AGLON COMERCIO E REPRESENTACOES LTDA, CNPJ 65.817.900/0001-71</t>
  </si>
  <si>
    <t>ITEM 1 - FRACASSADO / ITEM 2  - R$ 254.788,20 / ITEM 3 - R$ 67.014,00</t>
  </si>
  <si>
    <t>6018.2026/0015210-7</t>
  </si>
  <si>
    <t>REGISTRO DE PREÇOS PARA FORNECIMENTO DE CATETER NASAL PARA OXIGENIO ESTERIL (TIPO OCULOS) –NEONATAL/INFANTIL, PEDIATRICO E ADULTO</t>
  </si>
  <si>
    <t>6018.2026/0021772-1</t>
  </si>
  <si>
    <t>REGISTRO DE PREÇOS PARA FORNECIMENTO DE MEDICAMENTOS ALOPATICOS- FRASCO-AMPOLA E AMPOLA: DANTROLENO 20MG PO PARA SOLUCAO INJETAVEL FAM, ROCURONIO 10MG/ML SOLUCAO INJETAVEL 5ML, TIOPENTAL SODICO EM PO PARA SOLUCAO INJETAVEL CONTENDO 1G</t>
  </si>
  <si>
    <t>CRISTALIA PRODUTOS QUIMICOS FARMACEUTICOS LTDA, CNPJ 44.734.671/0022-86 / ABC FARMACEUTICO LTDA, CNPJ 52.967.925/0001-00 / COMERCIAL CIRURGICA RIOCLARENSE LTDA, CNPJ 67.729.178/0004-91</t>
  </si>
  <si>
    <t>ITEM 1 - R$ 2.032.848,00 / ITEM 2 - R$ 850.584,00 / ITEM 3 - R$ 97.781,1120</t>
  </si>
  <si>
    <t>6018.2026/0026400-2</t>
  </si>
  <si>
    <t>REGISTRO DE PREÇOS PARA O FORNECIMENTO DE MEDICAMENTOS VASOPRESSORES E ANTI-HEMORRÁRIGOS INDUSTRIALIZADOS INJETÁVEIS</t>
  </si>
  <si>
    <t>HYPOFARMA INSTITUTO DE HYPODERMIA E FARMACIA LTDA, CNPJ 17.174.657/0008-44 / DROGAFONTE LTDA, CNPJ 08.778.201/0001-26</t>
  </si>
  <si>
    <t>ITEM 1  - DESERTO / ITEM 2 -R$ 652.251,60 / ITEM 3 - FRACASSADO / ITEM 4 - R$ 106.365,60 / ITEM 5 - R$ 575.625,60</t>
  </si>
  <si>
    <t>GTC/MATERIAIS DE ESCRITÓRIO</t>
  </si>
  <si>
    <t>6018.2025/0137872-7</t>
  </si>
  <si>
    <t>REGISTRO DE PREÇOS PARA O FORNECIMENTO DE BOBINAS DE SACO PLÁSTICO</t>
  </si>
  <si>
    <t>RACKPLASTIC EMBALAGENS PLASTICAS LTDA, CNPJ 60.778.123/0001-80</t>
  </si>
  <si>
    <t>ITEM 1 - R$ 33.336,00 / ITEM 2 - R$ 62.064,00 / ITEM 3 - FRACASSADO / ITEM 4 - R$ 300.000,00 / ITEM 5 - R$ 312.000,00 / ITEM 6 - R$ 471.600,00 / ITEM 7 - FRACASSADO / ITEM 8 - FRACASSADO</t>
  </si>
  <si>
    <t xml:space="preserve">REGISTRO DE PREÇO PARA FORNECIMENTO DE SONDA ENDOTRAQUEAL, SEM BALÃO, RADIOPACO, DESCARTÁVEL, ESTÉRIL NR. 6,0 E DE SONDA ENDOTRAQUEAL, COM BALÃO, RADIOPACO, DESCARTÁVEL, ESTÉRIL – NR. 4,5  </t>
  </si>
  <si>
    <t>6018.2026/0012428-6</t>
  </si>
  <si>
    <t xml:space="preserve"> REGISTRO DE PREÇOS PARA O FORNECIMENTO DE VENLAFAXINA, LEPONEX, ANAFRANIL, GARDENAL E RISPERIDONA- AÇÃO JUDICIAL</t>
  </si>
  <si>
    <t>INTERLAB FARMACEUTICA LTDA, CNPJ 43.295.831/0001-40 / INTERLAB FARMACEUTICA LTDA, CNPJ 43.295.831/0001-40</t>
  </si>
  <si>
    <t>ITEM 1 - FRACASSADO / ITEM 2 - R$ 3.992.9760 / ITEM 3 - R$ 6.687,00 / ITEM 4 - DESERTO / ITEM 5 - DESERTO / ITEM 6 - FRACASSADO</t>
  </si>
  <si>
    <t>6018.2025/0127819-6</t>
  </si>
  <si>
    <t>CONTRATAÇÃO DE EMPRESA DE ENGENHARIA PARA PRESTAÇÃO DE SERVIÇOS DE MANUTENÇÃO PREVENTIVA E CORRETIVA EM SISTEMAS DE AR CONDICIONADO, INCLUINDO MÃO DE OBRA, PEÇAS, MATERIAL DE CONSUMO, INSTRUMENTAL, MÁQUINAS E EQUIPAMENTOS NECESSÁRIOS À EXECUÇÃO DOS SERVIÇOS PARA AS UNIDADES PERTENCENTES À COORDENAÇÃO DE VIGILÂNCIA EM SAÚDE (COVISA) DA SECRETARIA MUNICIPAL DE SAÚDE (SMS)</t>
  </si>
  <si>
    <t>JOSEFA CLEMENTINO FRANCO, CNPJ 30.743.697/0001-51</t>
  </si>
  <si>
    <t>ITEM 1 - R$ 9.877,92</t>
  </si>
  <si>
    <t>6018.2026/0030036-0</t>
  </si>
  <si>
    <t>REGISTRO DE PREÇOS PARA FORNECIMENTO DE DICLOFENACO 50 MG COMPRIMIDO E IBUPROFENO 300 MG COMPRIMIDO</t>
  </si>
  <si>
    <t>27/03/2026</t>
  </si>
  <si>
    <t>SP HOSPITALAR LTDA, CNPJ 27.817.504/0001-55 / VITAMEDIC INDUSTRIA FARMACEUTICA LTDA, CNPJ 30.222.814/0001-31</t>
  </si>
  <si>
    <t>ITEM 1 - R$ 1.697.932,08/ ITEM 2 - R$ 6.389.318,40</t>
  </si>
  <si>
    <t>6018.2026/0027393-1</t>
  </si>
  <si>
    <t>REGISTRO De PREÇOS PARA FORNECIMENTO DE ATROPINA SULFATO 10 MG/ML (1%) SOLUÇÃO OFTÁLMICA FRASCO 5 ML E TOBRAMICINA 3 MG/ML (0,3%) SOLUÇÃO OFTÁLMICA FRASCO 5 ML.</t>
  </si>
  <si>
    <t>VERTICE MEDICAMENTOS LTDA, CNPJ 60.146.737/0001-49 / GEOLAB INDUSTRIA FARMACEUTICA S/A, CNPJ 03.485.572/0001-04</t>
  </si>
  <si>
    <t>ITEM 1 - R$ 185.189,76 / ITEM 2 - R$ 762.804,00</t>
  </si>
  <si>
    <t>6018.2026/0025453-8</t>
  </si>
  <si>
    <t>REGISTRO DE PREÇOS PARA O FORNECIMENTO DE DUPILUMABE E FREMANEZUMABE - AÇÃO JUDICIAL</t>
  </si>
  <si>
    <t>SANOFI MEDLEY FARMACEUTICA LTDA, CNPJ 10.588.595/0013-35 / CM HOSPITALAR S.A., CNPJ 12.420.164/0036-87</t>
  </si>
  <si>
    <t>ITEM 1 - R$ 1.752.000,00 / ITEM 2 -R$ 91.465,44</t>
  </si>
  <si>
    <t>6018.2025/0143538-0</t>
  </si>
  <si>
    <t>RP DE ÓCULOS DE PROTEÇÃO, ÓLEO LUBRIFICANTE, PINO PARA OBTENÇÃO DE NÚCLEOS METÁLICOS</t>
  </si>
  <si>
    <t>6018.2026/0025704-9</t>
  </si>
  <si>
    <t>REGISTRO DE PREÇOS PARA O FORNECIMENTO DE SONDA ENDOTRAQUEAL, SEM BALÃO, RADIOPACO, DESCARTAVEL, ESTERIL, NR. 4,0</t>
  </si>
  <si>
    <t>ITEM 1 - R$ 71.608,32</t>
  </si>
  <si>
    <t>6018.2026/0026397-9</t>
  </si>
  <si>
    <t>REGISTRO DE PREÇOS PARA O FORNECIMENTO DE MEDICAMENTOS SÓLIDOS ORAIS: ACETAZOLAMIDA EM COMPRIMIDO COM 250 MG, METILDOPA 250 MG COMPRIMIDO, PENTOXIFILINA COMPRIMIDO 400 MG</t>
  </si>
  <si>
    <t>30/03/2026</t>
  </si>
  <si>
    <t>COMERCIAL CIRURGICA RIOCLARENSE LTDA, CNPJ 67.729.178/0004-91 / PARTNER FARMA DISTRIBUIDORA DE MEDICAMENTOS LTDA, CNPJ 28.123.417/0001-60 / MKM DISTRIBUIDORA DE MEDICAMENTOS LTDA, CNPJ 30.526.342/0001-00</t>
  </si>
  <si>
    <t>ITEM 1 - R$ 8.435,0160 / ITEM 2 - R$ 7.432.320,00 / ITEM 3 - R$ 144.720,00</t>
  </si>
  <si>
    <t>REGISTRO DE PREÇOS PARA O FORNECIMENTO DE EMBALAGEM 100% POLIPROPILENO TRILAMINADO – 75 CM X 75 CM</t>
  </si>
  <si>
    <t>HEALTH QUALITY - INDUSTRIA E COMERCIO LTDA, CNPJ 05.150.878/0001-27</t>
  </si>
  <si>
    <t>ITEM 1 - R$ 112.992,00</t>
  </si>
  <si>
    <t>6018.2026/0022449-3</t>
  </si>
  <si>
    <t>REGISTRO DE PREÇOS PARA O FORNECIMENTO DE AÇÃO JUDICIAL - Budesonida, Trezete, Ciclobenzaprina, Rivaroxabana e Cebralat</t>
  </si>
  <si>
    <t>ATIVA COMERCIAL HOSPITALAR LTDA, CNPJ 04.274.988/0001-38 / VIER PHARMA DISTRIBUIDORA HOSPITALAR, REPRESENTACAO E CONSULTORIA LTDA, CNPJ 12.419.620/0001-49 /  CIAMED - DISTRIBUIDORA DE MEDICAMENTOS LTDA., CNPJ 05.782.733/0002-20</t>
  </si>
  <si>
    <t>ITEM 1 - R$ 132.192,00 / ITEM 2 - R$ 1.116,54 / ITEM 3 - R$ 82,80 / ITEM 4 - FRACASSADO / ITEM 5 - R$ 645,1920</t>
  </si>
  <si>
    <t>6018.2026/0025680-8</t>
  </si>
  <si>
    <t>RP DE ALOPÁTICOS INDUSTRIALIZADOS LÍQUIDOS</t>
  </si>
  <si>
    <t>OCTO FARMACO LTDA, CNPJ 29.404.097/0001-80 /  SEND PHARMA DISTRIBUIDORA DE MEDICAMENTOS E MATERIAIS HOSPITALARES LTDA, CNPJ 47.783.547/0001-74</t>
  </si>
  <si>
    <t>ITEM 1 - R$ 481.475,8080 / ITEM 2 - R$ 12.150,00 / ITEM 3 - FRACASSADO</t>
  </si>
  <si>
    <t>CAS/DI/drfs</t>
  </si>
  <si>
    <t>6018.2025/0148201-0</t>
  </si>
  <si>
    <t>CONTRATAÇÃO DE EMPRESA ESPECIALIZADA EM PRESTAÇÃO DE SERVIÇOS DE MANUTENÇÃO PREVENTIVA E CORRETIVA, COM FORNECIMENTO TOTAL DE PEÇAS, EM ELEVADORES DA FABRICANTE OTIS PARA UNIDADES PERTENCENTES À SECRETARIA MUNICIPAL DE SAÚDE</t>
  </si>
  <si>
    <t>MODULO CONSULTORIA E GERENCIA PREDIAL LTDA, CNPJ 05.926.726/0001-73</t>
  </si>
  <si>
    <t>26/5/26</t>
  </si>
  <si>
    <t>ITEM 1 - R$ 565.000,00</t>
  </si>
  <si>
    <t>ação judicial/ MMH</t>
  </si>
  <si>
    <t>ação judicial/ Medicamentos</t>
  </si>
  <si>
    <t>6018.2026/0012507-0</t>
  </si>
  <si>
    <t>REGISTRO DE PREÇOS PARA O FORNECIMENTO DE HYABAK, HYLO-GEL,
METADOXIL, DPREV E SANDOSTATIN - AÇÃO JUDICIAL</t>
  </si>
  <si>
    <t>23/03/2026</t>
  </si>
  <si>
    <t>INTERLAB FARMACEUTICA LTDA, CNPJ 43.295.831/0001-40</t>
  </si>
  <si>
    <t>13/4/26</t>
  </si>
  <si>
    <t>ITEM 1 - DESERTO / ITEM 2 - DESERTO / ITEM 3 - DESERTO / ITEM 4 - R$ 1.182,60 / ITEM 5 - R$ 129.842,16</t>
  </si>
  <si>
    <t>6018.2025/0099152-2</t>
  </si>
  <si>
    <t>REGISTRO DE PREÇOS PARA O FORNECIMENTO DE EQUIPAMENTOS MÉDICOHOSPITALARES (APARELHO DE RAIO-X MÓVEL, APARELHO DE ULTRASSOM SEM
APLICAÇÃO TRANSESOFÁGICA, APARELHO DE ULTRASSOM COM APLICAÇÃO
TRANSESOFÁGICA, FOCO CIRÚRGICO DE TETO E FOCO CIRÚRGICO DE SOLO
MÓVEL) DESTINADOS AOS HOSPITAIS MUNICIPAIS DE SAÚDE VINCULADOS À
SECRETARIA MUNICIPAL DE SAÚDE DE SÃO PAULO</t>
  </si>
  <si>
    <t>Ação Judicial / Medicamentos</t>
  </si>
  <si>
    <t>6018.2026/0020386-0</t>
  </si>
  <si>
    <t>RP DE CANABIDIOL 100 MG/ML - AÇÃO JUDICIAL</t>
  </si>
  <si>
    <t>FARMAUSA LIFE SCIENCE LTDA, CNPJ 41.913.600/0001-28</t>
  </si>
  <si>
    <t>ITEM 1 - R$ 7.200,00</t>
  </si>
  <si>
    <t>6018.2025/0120039-1</t>
  </si>
  <si>
    <t>CONTRATAÇÃO DE EMPRESA ESPECIALIZADA EM LOCAÇÃO DE APARELHO PARA VENTILADOR NÃO INVASIVO TIPO BILEVEL (BIPAP), CONTEMPLANDO ENTREGA, INSTALAÇÃO, TESTE DE FUNCIONAMENTO, TREINAMENTO OPERACIONAL, MANUTENÇÃO PREVENTIVA E CORRETIVA PARA AS UNIDADES HOSPITALARES VINCULADAS À SECRETARIA MUNICIPAL DE SAUDE DE SÃO PAULO</t>
  </si>
  <si>
    <t>6018.2026/0022623-2</t>
  </si>
  <si>
    <t>REGISTRO DE PREÇOS PARA O FORNECIMENTO DE LACTULOSE EM SOLUÇÃO ORAL COM 667MG/ML</t>
  </si>
  <si>
    <t>ABBOTT LABORATORIOS DO BRASIL LTDA, CNPJ 56.998.701/0033-01</t>
  </si>
  <si>
    <t>ITEM 1 - R$ 975.466,80</t>
  </si>
  <si>
    <t>6018.2026/0033214-8</t>
  </si>
  <si>
    <t>REGISTRO DE PREÇOS PARA O FORNECIMENTO DE MEDICAMENTOS VASODILATADORES ALOPÁTICOS INDUSTRIALIZADOS - SÓLIDOS ORAIS</t>
  </si>
  <si>
    <t>VIER PHARMA DISTRIBUIDORA HOSPITALAR, REPRESENTACAO E CONSULTORIA LTDA, CNPJ 12.419.620/0001-49 / CIAMED - DISTRIBUIDORA DE MEDICAMENTOS LTDA., CNPJ 05.782.733/0002-20</t>
  </si>
  <si>
    <t>ITEM 1 - R$ 111.064,80 / ITEM 2 - R$ 895.968,00</t>
  </si>
  <si>
    <t>6110.2022/0005388-8</t>
  </si>
  <si>
    <t>LOCAÇÃO DE SISTEMAS DE VIDEOLAPAROSCOPIA E VIDEOARTROSCOPIA, ACESSÓRIOS E INSTRUMENTAIS CIRURGICOS COM FORNECIMENTO DE INSUMOS PERMANENTE; INCLUINDO MANUTENÇÃO PREVENTIVA E  CORRETIVA COM FORNECIMENTO DE PEÇAS E ACESSÓRIOS, CALIBRAÇÃO E TESTES DE SEGURANÇA ELÉTRICA COM EMISSÃO DE CERTIFICADOS, PARA OS HOSPITAIS MUNICIPAIS VINCULADOS A SECRETARIA MUNICIPAL DE SAÚDE DE SÃO PAULO.</t>
  </si>
  <si>
    <t>24/4/26</t>
  </si>
  <si>
    <t>6018.2026/0021994-5</t>
  </si>
  <si>
    <t>ARP OXIDO DE ZINCO 150 A 250 MG/G + RETINOL (VIT.A) + COLECALCIFEROL (VIT.D) POMADA BISNAGA 45 G</t>
  </si>
  <si>
    <t>CIMED INDUSTRIA S.A., CNPJ 02.814.497/0012-60</t>
  </si>
  <si>
    <t>ITEM 1 - R$ 8.214.488,40</t>
  </si>
  <si>
    <t>6018.2026/0030133-1</t>
  </si>
  <si>
    <t>REGISTRO DE PREÇOS PARA O FORNECIMENTO DE FLUOXETINA CLORIDRATO 20 MG COMPRIMIDO</t>
  </si>
  <si>
    <t>23/04/2026</t>
  </si>
  <si>
    <t>PRATI, DONADUZZI &amp; CIA LTDA, CNPJ 73.856.593/0001-66</t>
  </si>
  <si>
    <t>ITEM 1 - R$ 3.413.097,0720</t>
  </si>
  <si>
    <t>6018.2026/0022740-9</t>
  </si>
  <si>
    <t>REGISTRO DE PREÇOS PARA O FORNECIMENTO DE HIDROCORTISONA ACETATO 10 MG/G (1%) CREME BISNAGA 10 A 30 G</t>
  </si>
  <si>
    <t>FUTURA COMERCIO DE PRODUTOS MEDICOS E HOSPITALARES LTDA, CNPJ 08.231.734/0001-93</t>
  </si>
  <si>
    <t>ITEM 1  -R$ 1.745.424,00</t>
  </si>
  <si>
    <t>6018.2026/0011857-0</t>
  </si>
  <si>
    <t>ARP CATETER EMBOLECTOMIA ARTERIAL DE FOGARTY 5 FR COMPRIMENTO 80 CM e CATETER DUPLO LUMEN DE LONGA PERMANENCIA PARA HEMODIALISE 14,5 FR X 36 CM</t>
  </si>
  <si>
    <t>GOLD CARE COMERCIO DE MATERIAIS CIRURGICOS E HOSPITALARES LTDA, CNPJ 26.685.436/0001-55 / SC COMERCIO DE PRODUTOS HOSPITALARES LTDA, CNPJ 34.396.122/0001-60</t>
  </si>
  <si>
    <t>ITEM 1 - R$ 34.188,00 / ITEM 2 - R$ 109.008,00</t>
  </si>
  <si>
    <t>6018.2026/0011725-5</t>
  </si>
  <si>
    <t>ARP SISTEMA DE TERAPIA COMPRESSIVA MULTICOMPONENTES 18-25 CM E 25-32 CM</t>
  </si>
  <si>
    <t xml:space="preserve">C.B.S. MEDICO CIENTIFICA LTDA, CNPJ 48.791.685/0001-68 / </t>
  </si>
  <si>
    <t>ITEM 1 - R$ 14.820.000,00 / ITEM 2 - R$ 20.314.800,00</t>
  </si>
  <si>
    <t>REGISTRO DE PREÇOS PARA O FORNECIMENTO DE FLUORESCEÍNA SÓDICA 200 MG/ML SOLUÇÃO INJETÁVEL FRASCO-AMPOLA 5 ML</t>
  </si>
  <si>
    <t xml:space="preserve">ORTHOFACOS PRODUTOS PARA ORTOPEDIA E OFTALMOLOGIA LTDA, CNPJ 41.227.287/0001-74 </t>
  </si>
  <si>
    <t xml:space="preserve">ITEM 1 - R$ 13.797,12 </t>
  </si>
  <si>
    <t>6018.2026/0008600-7</t>
  </si>
  <si>
    <t>Aquisição de GARRAFA TÉRMICA PARA ÁGUA COM CAPACIDADE ENTRE 500 a 750 ML</t>
  </si>
  <si>
    <t>26/03/2026</t>
  </si>
  <si>
    <t xml:space="preserve">GALAXY BRINDES E SERVICOS LTDA, CNPJ 26.824.426/0001-53 </t>
  </si>
  <si>
    <t>22/5/26</t>
  </si>
  <si>
    <t>ITEM 1 - R$ 127.134,72</t>
  </si>
  <si>
    <t>6018.2026/0030140-4</t>
  </si>
  <si>
    <t>REGISTRO DE PREÇOS PARA O FORNECIMENTO DE RISPERIDONA 2 MG COMPRIMIDO</t>
  </si>
  <si>
    <t xml:space="preserve">PRATI, DONADUZZI &amp; CIA LTDA,
CNPJ 73.856.593/0001-66 / </t>
  </si>
  <si>
    <t>ITEM  1 - R$ 2.460.400,80</t>
  </si>
  <si>
    <t>6018.2026/0003083-4</t>
  </si>
  <si>
    <t>REGISTRO DE PREÇOS PARA O FORNECIMENTO DE SERINGA DESCARTAVEL BICO LUER LOCK 1 ML, 3 ML, 5 ML, 10 ML,20 ML E SERINGA DESCARTAVEL BICO TIPO CATETER – 60 ML</t>
  </si>
  <si>
    <t>6018.2026/0033218-0</t>
  </si>
  <si>
    <t>REGISTRO DE PREÇOS PARA O FORNECIMENTO DE MEDICAMENTOS ENOXAPARINA 20 MG E 60 MG</t>
  </si>
  <si>
    <t>SANOFI MEDLEY FARMACEUTICA LTDA, CNPJ 10.588.595/0013-35 /  CRISTALIA PRODUTOS QUIMICOS FARMACEUTICOS LTDA, CNPJ 44.734.671/0022-86</t>
  </si>
  <si>
    <t>ITEM 1 - R$ 1.465.608,00 / ITEM 2 - R$ 4.193.400,00</t>
  </si>
  <si>
    <t>GTC/MMH/AÇÃO JUDICIAL</t>
  </si>
  <si>
    <t>6018.2026/0031750-5</t>
  </si>
  <si>
    <t>REGISTRO DE PREÇOS PARA O FORNECIMENTO DE AGULHA P/ CANETA INSULINA, ESPUMA ANTISSÉPTICA, SPRAY DE BARREIRA, CREME HIDRATANTE, CREME VENALOТ, FRALDA DESCARTAVEL XG  - AÇÃO JUDICIAL</t>
  </si>
  <si>
    <t>6018.2026/0033820-0</t>
  </si>
  <si>
    <t>REGISTRO DE PREÇOS PARA O FORNECIMENTO DE OPME - CÂNULA/LÂMINA DE MORCELAÇÃO DESCARTÁVEL PARA ATENDIMENTO DE CIRURGIAS NA ESPECIALIDADE DE CIRURGIA GERAL / GINECOLOGIA, COM ENTREGA EM CONSIGNAÇÃO, COM COMODATO DE EQUIPAMENTOS E INSTRUMENTAIS, A SEREM UTILIZADOS NAS UNIDADES HOSPITALARES PERTENCENTES À SECRETARIA MUNICIPAL DA SAÚDE DE SP PARA O PERÍODO DE 12(DOZE) MESES</t>
  </si>
  <si>
    <t>ITEM 1 - R$ 1.560.000,00</t>
  </si>
  <si>
    <t>6018.2026/0028269-8</t>
  </si>
  <si>
    <t>REGISTRO DE PREÇOS PARA O FORNECIMENTO DE MEDICAMENTOS ALOPÁTICOS INDUSTRIALIZADOS INJETÁVEIS - REMUME</t>
  </si>
  <si>
    <t>ONCO PROD DISTRIBUIDORA DE PRODUTOS HOSPITALARES E ONCOLOGICOS LTDA., CNPJ 04.307.650/0012-98 / ANTIBIOTICOS DO BRASIL LTDA., CNPJ 05.439.635/0001-03</t>
  </si>
  <si>
    <t xml:space="preserve">ITEM 1 - R$ 10.656.000,00 / ITEM 2 - R$ 155.832,00 - ITEM 3  -REVOGADO </t>
  </si>
  <si>
    <t>6018.2026/0036039-7</t>
  </si>
  <si>
    <t>REGISTRO DE PREÇOS PARA O FORNECIMENTO DE OPME CATETER BALÃO COM ENTREGA EM CONSIGNAÇÃO, NECESSÁRIOS PARA O ATENDIMENTO DE CIRURGIAS NA ESPECIALIDADE DE VASCULAR, A SEREM UTILIZADOS NAS UNIDADES HOSPITALARES PERTENCENTES À SECRETARIA MUNICIPAL DA SAÚDE DE SP, PARA O PERÍODO DE 12(DOZE) MESES</t>
  </si>
  <si>
    <t>GADALI MEDICAL COMERCIO DE PRODUTOS MEDICO-HOSPITALAR LTDA, CNPJ 06.143.957/0001-73 / BIOMEDICAL PRODUTOS CIENTIFICOS MEDICOS E HOSPITALARES S A, CNPJ 19.848.316/0001-66 / AUTO SUTURE DO BRASIL LTDA., CNPJ 01.645.409/0003-90</t>
  </si>
  <si>
    <t>ITEM 1 - R$ 1.047,84 /  ITEM 2 - R$ 7.567,20 / ITEM 3 - R$ 8.376,00 / ITEM 4 - R$ 12.960,00 / ITEM 5 - R$ 8.640,00 / ITEM 6 - R$ 7.567,20 / ITEM 7 - R$ 8.640,00 / ITEM 8 - R$ 7.567,20 / ITEM 9 - R$ 7.567,20 / ITEM 10 - R$ 8.640,00 / ITEM 11 - R$ 8.640,00 / ITEM 12 - R$ 7.567,20 / ITEM 13 - R$ 8.640,00 / ITEM 14 - R$ 8.640,00 / ITEM 15 - R$ 7.567,20 / ITEM 16 - R$ 7.567,20 / ITEM 17 - R$ 112.080,00</t>
  </si>
  <si>
    <t>6018.2026/0033761-1</t>
  </si>
  <si>
    <t>REGISTRO DE PREÇOS OBJETIVANDO O FORNECIMENTO DE MATERIAIS DE OPME GRAMPEADOR CIRCULAR COM ENTREGA EM CONSIGNAÇÃO, NECESSÁRIOS PARA O ATENDIMENTO DE CIRURGIAS NA ESPECIALIDADE DE CIRURGIA GERAL, A SEREM UTILIZADOS NAS UNIDADES HOSPITALARES PERTENCENTES À SECRETARIA MUNICIPAL DA SAÚDE DE SP, PARA O PERÍODO DE 12(DOZE) MESE</t>
  </si>
  <si>
    <t>22/04/2026</t>
  </si>
  <si>
    <t>6018.2026/0016799-6</t>
  </si>
  <si>
    <t>REGISTRO DE PREÇOS PARA O FORNECIMENTO DE CEFEPIMA1000 MG/LINEZOLIDA 2 MG.ML/ MEROPENEM 500 MG</t>
  </si>
  <si>
    <t>6018.2026/0033215-6</t>
  </si>
  <si>
    <t>ARP MEDICAMENTO SOLUÇÃO PARA DIÁLISE PERITONEAL</t>
  </si>
  <si>
    <t>6018.2026/0032524-9</t>
  </si>
  <si>
    <t>REGISTRO DE PREÇOS OBJETIVANDO O FORNECIMENTO DE MATERIAIS DE OPME HASTE ORTOPÉDICA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</si>
  <si>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GM DOS REIS INDUSTRIA E COMERCIO LTDA, CNPJ 60.040.599/0001-19 / NEOORTHO PRODUTOS ORTOPEDICOS S.A., CNPJ 08.365.527/0001-21 / GC MEDICAL IMPORTACAO E DISTRIBUICAO DE PRODUTOS E EQUIPAMENTOS PARA SAUDE LTDA, CNPJ 10.824.547/0001-65</t>
  </si>
  <si>
    <t>24/4/26 E 27/05/26</t>
  </si>
  <si>
    <t>LOTE 1 - R$ 229.200,00 / LOTE 2 - R$ 1.925.800,88 / - LOTE 3  -R$ 896.864,00</t>
  </si>
  <si>
    <t>6110.2025/0001663-5</t>
  </si>
  <si>
    <t>CONTRATAÇÃO DE EMPRESA ESPECIALIZADA EM LOCAÇÃO DE AFASTADOR MODULAR COMPLETO COM 5 (CINCO) VÁLVULAS INTERCAMBIAIS ENTRE SI, ACONDICIONADO EM CONTAINER APROPRIADO E ACOMPANHADO DE CARRO FECHADO DE TRANSPORTE, CONTEMPLANDO MANUTENÇÃO PREVENTIVA E CORRETIVA, CONTROLE A DEVIDA REPOSIÇÃO DE PEÇAS POR, PERDAS, QUEBRAS OU POSSÍVEIS EXTRAVIOS PARA AS UNIDADES HOSPITALARES VINCULADAS A SECRETARIA MUNICIPAL DA SAÚDE- SMS</t>
  </si>
  <si>
    <t>CMETK SOLUCOES HOSPITALARES LTDA, CNPJ 19.330.683/0001-73</t>
  </si>
  <si>
    <t>LOTE 1 - R$ 7.980.000,00</t>
  </si>
  <si>
    <t>6018.2026/0026401-0</t>
  </si>
  <si>
    <t>ARP MEDICAMENTOS ALOPÁTICOS INDUSTRIALIZADOS ANTI-HIPERTENSIVOS SÓLIDOS ORAIS</t>
  </si>
  <si>
    <t>GEOLAB INDUSTRIA FARMACEUTICA S/A, CNPJ 03.485.572/0001-04 / VIER PHARMA DISTRIBUIDORA HOSPITALAR, REPRESENTACAO E CONSULTORIA LTDA, CNPJ 12.419.620/0001-49 / MCW PRODUTOS MEDICOS E HOSPITALARES LTDA, CNPJ 94.389.400/0001-84 / PRATI, DONADUZZI &amp; CIA LTDA, CNPJ 73.856.593/0001-66</t>
  </si>
  <si>
    <t>ITEM 1 - R$ 3.146.160,00 / ITEM 2 - R$ 2.596.968,00 / ITEM 3 - R$ 1.276.081,1280 / ITEM 4 - R$ 11.780.848,1880</t>
  </si>
  <si>
    <t>6018.2024/0017037-3</t>
  </si>
  <si>
    <t>CONTRATAÇÃO DE EMPRESA ESPECIALIZADA NA PRESTAÇÃO DE SERVIÇOS DE PROCEDIMENTOS ENDOSCÓPICOS COMPLETOS PARA PACIENTES ADULTOS, CRIANÇAS E RECÉM-NASCIDOS, COM FORNECIMENTO DE MATERIAIS, MEDICAMENTOS, MÃO DE OBRA E EQUIPAMENTOS NECESSÁRIOS PARA AS UNIDADES PERTENCENTES À SECRETARIA MUNICIPAL DE SAUDE.</t>
  </si>
  <si>
    <t>15/04/2026</t>
  </si>
  <si>
    <t>6018.2026/0013996-8</t>
  </si>
  <si>
    <t>ARP FIO CIRURGICO SINTÉTICO INABSORVÍVEL I</t>
  </si>
  <si>
    <t>NEVALLI ARTIGOS MEDICOS E ORTOPEDICOS LTDA, CNPJ 20.344.116/0001-55</t>
  </si>
  <si>
    <t>ITEM 1 - R$ 12.668,52 / ITEM 2 - R$ 36.033,48 / ITEM 3 - R$ 22.429,56 / ITEM 4 - R$ 9.423,00</t>
  </si>
  <si>
    <t>6018.2026/0009707-6</t>
  </si>
  <si>
    <t>Registro de Preços, para fornecimento de óleos lubrificantes e graxa utilizados na manutenção preventiva dos equipamentos de nebulização UBV (Ultra Baixo Volume), sopradores e pulverizadores estacionários empregados pelas equipes da Coordenadoria de Vigilância em Saúde (COVISA/SMS-SP) no controle de arboviroses e animais sinantrópicos de interesse à saúde pública</t>
  </si>
  <si>
    <t xml:space="preserve"> LUBE PACK COMERCIAL LTDA, CNPJ 46.310.289/0001-46 / PATRICIA CRISTINA DE ABREU, CNPJ 20.363.508/0001-61</t>
  </si>
  <si>
    <t>ITEM 1 - R$ 12.096,00 / ITEM 2 - FRACASSADO / ITEM 3 - FRACASSADO / ITEM 4 - R$ 468,00 / ITEM 5 - FRACASSADO</t>
  </si>
  <si>
    <t>CTIC/INFORMATICA</t>
  </si>
  <si>
    <t>6018.2026/0002616-0</t>
  </si>
  <si>
    <t>AQUISIÇÃO PARA O FORNECIMENTO DE COMPONENTES PARA MANUTENÇÃO DOS SERVIDORES HP PROLIANT DL380 GEN 10 E HP PROLIANT ML350 GEN 9</t>
  </si>
  <si>
    <t>13/04/2026</t>
  </si>
  <si>
    <t xml:space="preserve"> WS INFORTEC COMERCIO LTDA, CNPJ 36.924.105/0001-84 / MAQ COMERCIO E SERVICOS DIGITAIS LTDA, CNPJ 43.653.399/0001-12 / SOS INFORMATICA LTDA, CNPJ 31.979.529/0001-22 / AFOX COMERCIO E LOCACAO LTDA, CNPJ 37.307.516/0002-74</t>
  </si>
  <si>
    <t>ITEM 1 - R$ 338.880,00 / ITEM 2 - R$ 14.200,00 / ITEM 3 - R$ 281.150,00 / ITEM 4 - R$ 34.499,95 / ITEM 5 - R$ 3.410,00 / ITEM 6 - R$ 65.414,80 / ITEM 7 - R$ 79.100,00 / ITEM 8 - R$ 35.080,00</t>
  </si>
  <si>
    <t>6018.2026/0033764-6</t>
  </si>
  <si>
    <t xml:space="preserve">REGISTRO DE PREÇOS PARA O FORNECIMENTO DE MATERIAIS DE OPME TROCATER CIRÚRGICO COM ENTREGA EM CONSIGNAÇÃO, NECESSÁRIOS PARA O ATENDIMENTO DE CIRURGIAS NA ESPECIALIDADE DE CIRURGIA GERAL, A SEREM UTILIZADOS NAS UNIDADES HOSPITALARES PERTENCENTES À SECRETARIA MUNICIPAL DA SAÚDE DE SP, PARA O PERÍODO DE 12(DOZE) MESES.
</t>
  </si>
  <si>
    <t>6018.2026/0034787-0</t>
  </si>
  <si>
    <t>REGISTRO DE PREÇOS PARA O FORNECIMENTO DE MEDICAMENTOS ALOPATICOS AMPOLAS E FRASCO-AMPOLA (NG.01.16.26)</t>
  </si>
  <si>
    <t xml:space="preserve"> CRISTALIA PRODUTOS QUIMICOS FARMACEUTICOS LTDA, CNPJ 44.734.671/0022-86 / SOMA/SP PRODUTOS HOSPITALARES LTDA, CNPJ 05.847.630/0001-10 / LABORATORIO TEUTO BRASILEIRO S/A, CNPJ 17.159.229/0001-76</t>
  </si>
  <si>
    <t>ITEM 1 - R$ 180.018,00 / ITEM 2 - R$ 436.308,00 / ITEM 3 - R$ 892.939,20</t>
  </si>
  <si>
    <t>6018.2026/0030338-5</t>
  </si>
  <si>
    <t>REGISTRO DE PREÇOS PARA O FORNECIMENTO DE ALOPÁTICOS INDUSTRIALIZADOS INJETÁVEIS</t>
  </si>
  <si>
    <t>HALEX ISTAR INDUSTRIA FARMACEUTICA SA, CNPJ 01.571.702/0001-98</t>
  </si>
  <si>
    <t>ITEM 1 - R$ 81.360,00 / ITEM 2 - R$ 210.988,80</t>
  </si>
  <si>
    <t>JF COMERCIO DE MATERIAL E MEDICAMENTOS HOSPITALARES LTDA, CNPJ 22.525.517/0001-37 / C.B.S. MEDICO CIENTIFICA LTDA, CNPJ 48.791.685/0001-68</t>
  </si>
  <si>
    <t>20/5/26</t>
  </si>
  <si>
    <t>ITEM 1 - R$ 2.160,00 / ITEM 2 - FRACASSADO / ITEM 3 - FRACASSADO / ITEM 4 - R$ 1.620,00 / ITEM 5 - R$ 1.620,00</t>
  </si>
  <si>
    <t>REGISTRO DE PREÇOS PARA O FORNECIMENTO DE EMULSÃO LUBRIFICANTE PARA INSTRUMENTAIS CIRÚRGICOS E REMOVEDOR DE OXIDAÇÃO DE INSTRUMENTAL CIRÚRGICO</t>
  </si>
  <si>
    <t>INDALABOR INDAIA LABORATORIO FARMACEUTICO LTDA, CNPJ 04.654.861/0001-44</t>
  </si>
  <si>
    <t>ITEM 1 - R$ 995.343,96 / ITEM 2 - FRACASSADO</t>
  </si>
  <si>
    <t>REGISTRO PREÇOS PARA O FORNECIMENTO DE MALEATO DE DEXCLORFENIRAMINA 2 MG</t>
  </si>
  <si>
    <t>24/04/2026</t>
  </si>
  <si>
    <t xml:space="preserve">ITEM 1 - R$ 991,20 </t>
  </si>
  <si>
    <t>6018.2026/0031059-4</t>
  </si>
  <si>
    <t>REGISTRO DE PREÇOS PARA O FORNECIMENTO DE AMOXICILINA 500 MG + CLAVULANICO 125 MG</t>
  </si>
  <si>
    <t>PORTAL LTDA, CNPJ 05.005.873/0001-00</t>
  </si>
  <si>
    <t>ITEM 1 - R$ 297.801,60</t>
  </si>
  <si>
    <t>6018.2026/0025623-9</t>
  </si>
  <si>
    <t>REGISTRO DE PREÇOS PARA O FORNECIMENTO DE SONDA URETRAL DESCARTÁVEL ESTÉRIL NR. 20</t>
  </si>
  <si>
    <t>GOLD CARE COMERCIO DE MATERIAIS CIRURGICOS E HOSPITALARES LTDA, CNPJ 26.685.436/0001-55</t>
  </si>
  <si>
    <t>ITEM 1 - R$ 10.428,00</t>
  </si>
  <si>
    <t>6018.2026/0011748-4</t>
  </si>
  <si>
    <t xml:space="preserve">REGISTRO DE PREÇOS PARA O FORNECIMENTO CATETER, URETRAL, DUPLO J, “RABO DE PORCO”, 6,0 FR X 26 CM E CATETER, URETRAL, DUPLO J, “RABO DE PORCO”, 7,0 FR X 28 CM
</t>
  </si>
  <si>
    <t xml:space="preserve">BIOSAT PRODUTOS MEDICOS LTDA., CNPJ 11.690.313/0001-35 / SC COMERCIO DE PRODUTOS HOSPITALARES LTDA, CNPJ 34.396.122/0001-60 / </t>
  </si>
  <si>
    <t>29/5/26</t>
  </si>
  <si>
    <t>ITEM 1 - R$  72.000,00 / ITEM 2 - R$ 82.320,00</t>
  </si>
  <si>
    <t>6018.2026/0026137-2</t>
  </si>
  <si>
    <t>REGISTRO DE PREÇOS PARA O FORNECIMENTO DE LIMAS ENDODONTICAS DIVERSAS</t>
  </si>
  <si>
    <t>28/04/2026</t>
  </si>
  <si>
    <t xml:space="preserve">LOTE  1 - R$  274.493,40 </t>
  </si>
  <si>
    <t>6018.2026/0025633-6</t>
  </si>
  <si>
    <t>REGISTRO DE PREÇOS PARA O FORNECIMENTO DE LUVA, EXPURGO, LATEX, CANO LONGO, TAMANHOS P , M e G</t>
  </si>
  <si>
    <t>6018.2026/0005716-3</t>
  </si>
  <si>
    <t>REGISTRO DE PREÇOS PARA O FORNECIMENTO DE COMPRESSA FOLHA EM TNT, ABSORVENTE, NAO ESTERIL – 30 CM X 40 CM</t>
  </si>
  <si>
    <t>ITEM 1 - R$ 20.835.840,00</t>
  </si>
  <si>
    <t>6018.2026/0030603-1</t>
  </si>
  <si>
    <t>REGISTRO DE PREÇOS PARA O FORNECIMENTO DE MATERIAL DE ESCRITÓRIO (COLA DE BLOCAGEM, COLA LÍQUIDA BRANCA E CORRETIVO LÍQUIDO)</t>
  </si>
  <si>
    <t>LUIZ TADEO DAMASCHI, CNPJ 01.424.128/0001-45 / DISTRIBUIDORA DE SUPRIMENTOS ETICA LTDA, CNPJ 04.708.626/0001-08</t>
  </si>
  <si>
    <t>ITEM 1 - R$ 6.960,00 / ITEM 2 - R$ 4.176,00 / ITEM 3 - R$ 2.756,16</t>
  </si>
  <si>
    <t>REGISTRO DE PREÇOS PARA O FORNECIMENTO DE MAEATO DE DEXCLORFENIRAMINHA 2 MG</t>
  </si>
  <si>
    <t>ITEM1 - R$ 991,20</t>
  </si>
  <si>
    <t>6018.2026/0036057-5</t>
  </si>
  <si>
    <t>REGISTRO DE PREÇOS OBJETIVANDO O FORNECIMENTO DE MATERIAIS DE OPME STENT AUTO-EXPANSÍVEL COM ENTREGA EM CONSIGNAÇÃO, NECESSÁRIOS PARA O ATENDIMENTO DE CIRURGIAS NA ESPECIALIDADE DE VASCULAR, A SEREM UTILIZADOS NAS UNIDADES HOSPITALARES PERTENCENTES À SECRETARIA MUNICIPAL DA SAÚDE DE SP, PARA O PERÍODO DE 12(DOZE) MESES</t>
  </si>
  <si>
    <t>6018.2026/0015134-8</t>
  </si>
  <si>
    <t>REGISTRO DE PREÇOS PARA O FORNECIMENTO DE ASPIRADOR MANUAL INTRAUTERINO</t>
  </si>
  <si>
    <t>SC COMERCIO DE PRODUTOS HOSPITALARES LTDA, CNPJ 34.396.122/0001-60</t>
  </si>
  <si>
    <t>ITEM 1 - R$ 500.401,92</t>
  </si>
  <si>
    <t>6018.2020/0039647-1</t>
  </si>
  <si>
    <t>AQUISIÇÃO DE EQUIPAMENTO DE BIOSEGURANÇA.</t>
  </si>
  <si>
    <t xml:space="preserve">CONTROLAR INDUSTRIA E COMERCIO DE FILTROS E EQUIPAMENTOS LTDA, CNPJ 09.610.464/0001-94 / FELSEN SERVICE LTDA, CNPJ 41.490.205/0001-80 / LICITTA PRODUTOS LTDA, CNPJ 54.236.391/0001-77 / DKSA COMERCIAL LTDA, CNPJ 28.360.435/0001-66 </t>
  </si>
  <si>
    <t>ITEM 1 - FRACASSADO / ITEM 2 - R$ 106.000,00 / ITEM 3 - FRACASSADO / ITEM 4 - R$ 20.826,00 / ITEM 5 - FRACASSADO / ITEM 6 - R$ 17.088,00 / ITEM 7 - R$ 4.272,00 / ITEM 8 - R$ 4.505,20</t>
  </si>
  <si>
    <t>6018.2026/0013903-8</t>
  </si>
  <si>
    <t>REGISTRO DE PREÇOS PARA O FORNECIMENTO DE PALITO HIGIENIZADOR COM EXTREMIDADES REVESTIDAS DE ALGODAO, TIPO HASTE FLEXIVEL.</t>
  </si>
  <si>
    <t>6018.2026/0029538-2</t>
  </si>
  <si>
    <t>REGISTRO DE PREÇOS PARA O FORNECIMENTO DE EQUIPO PARA DIALISE PERITONIAL INFANTIL COM 3 CAMARAS/ EQUIPO PRESSAO VENOSA CENTRAL</t>
  </si>
  <si>
    <t>6018.2025/0118084-6</t>
  </si>
  <si>
    <t>REGISTRO DE PREÇOS PARA O FORNECIMENTO DE PROTETOR SOLAR FPS 50 OU SUPERIOR, LOÇÃO C/ REPELENTE FRASCO</t>
  </si>
  <si>
    <t>EM ELABORAÇÃO DE EDITAL</t>
  </si>
  <si>
    <t>6018.2026/0021025-5</t>
  </si>
  <si>
    <t>REGISTRO DE PREÇOS PARA FORNECIMENTO DE MEDICAMENTOS PARA CUMPRIMENTO DE DETERMINAÇÕES JUDICIAIS – AÇÃO JUDICIAL (LORLATINIBE 100 MG – AÇÃO JUDICIAL e OSIMERTINIBE 80 MG – AÇÃO JUDICIAL)</t>
  </si>
  <si>
    <t>17/04/2026</t>
  </si>
  <si>
    <t xml:space="preserve">PFIZER BRASIL LTDA, CNPJ 61.072.393/0039-06 </t>
  </si>
  <si>
    <t>ITEM 1 - R$ 684.684,00 / ITEM 2 - FRACASSADO</t>
  </si>
  <si>
    <t>6018.2025/0136545-5</t>
  </si>
  <si>
    <t>REGISTRO DE PREÇOS PARA O FORNECIMENTO DE MATERIAIS DE OPME KIT DE PINOS PARA FIXAÇÃO CRANIANA DESCARTÁVEIS ADULTO / PEDIÁTRICO COM ENTREGA EM CONSIGNAÇÃO COM COMODATO DE EQUIPAMENTO</t>
  </si>
  <si>
    <t xml:space="preserve">EMI MEDICAL IMPORTACAO E EXPORTACAO DE PRODUTOS PARA SAUDE LTDA, CNPJ 29.458.690/0002-90 </t>
  </si>
  <si>
    <t>LOTE 1 - R$ 1.616.976,00</t>
  </si>
  <si>
    <t>6018.2026/0025198-9</t>
  </si>
  <si>
    <t>REGISTRO DE PREÇOS PARA O FORNECIMENTO DE TIRAS PARA TESTE DE CREATININA</t>
  </si>
  <si>
    <t>NOVA BIOMEDICAL DIAGNOSTICOS MEDICOS E BIOTECNOLOGIA LTDA., CNPJ 18.271.934/0001-23</t>
  </si>
  <si>
    <t>ITEM 1 - R$ 1.032.000,00</t>
  </si>
  <si>
    <t>6018.2026/0005778-3</t>
  </si>
  <si>
    <t>REGISTRO DE PREÇOS PARA O FORNECIMENTO DE MATERIAL MMH: TELA CIRURGICA PARA HERNIORRAFIA EM POLIPROPILENO: 6 X 11 A 12 CM, 15 X 20 CM, 30 X 30 CM</t>
  </si>
  <si>
    <t>6018.2026/0033959-2</t>
  </si>
  <si>
    <t>REGISTRO DE PREÇOS OBJETIVANDO O FORNECIMENTO DE MATERIAIS DE OPME PRÓTESE DE QUADRIL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</si>
  <si>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6018.2026/0033749-2</t>
  </si>
  <si>
    <t>REGISTRO DE PREÇOS OBJETIVANDO O FORNECIMENTO DE MATERIAIS DE OPME CATETER VASCULAR COM ENTREGA EM CONSIGNAÇÃO, NECESSÁRIOS PARA O ATENDIMENTO DE CIRURGIAS NA ESPECIALIDADE DE VASCULAR, A SEREM UTILIZADOS NAS UNIDADES HOSPITALARES PERTENCENTES À SECRETARIA MUNICIPAL DA SAÚDE DE SP, PARA O PERÍODO DE 12 (DOZE) MESES</t>
  </si>
  <si>
    <t>GADALI MEDICAL COMERCIO DE PRODUTOS MEDICO-HOSPITALAR LTDA, CNPJ 06.143.957/0001-73 / BOSTON SCIENTIFIC DO BRASIL LTDA, CNPJ 01.513.946/0001-14 / AUTO SUTURE DO BRASIL LTDA., CNPJ 01.645.409/0003-90</t>
  </si>
  <si>
    <t>LOTE 1 -  R$ 21.600,00 /  ITEM 2 - R$ 217.200,00 / LOTE 3 - FRACASSADO/  ITEM 4 - R$ FRACASSADO / ITEM 5- R$ FRACASSADO / ITEM 6 - R$ 456.000,00 / ITEM 7 - R$ 0,00 / ITEM 8 - R$   / ITEM 9 - R$ 126.000,00 / ITEM 10 - R$ 8.640,00 / ITEM 11 - R$ 9.360,00 / ITEM 12 - R$ 240.000,00</t>
  </si>
  <si>
    <t>6018.2026/0010631-8</t>
  </si>
  <si>
    <t>REGISTRO DE PREÇOS PARA FORNECIMENTO DE ÁLCOOL ETÍLICO 70%(P/P), ESPUMA, FRASCO C/ VÁLVULA DOSADORA, 220 A 260ML</t>
  </si>
  <si>
    <t>COMERCIAL 3 ALBE LTDA, CNPJ nº 74.400.052/0001-91</t>
  </si>
  <si>
    <t>ITEM 1 - R$ 28.441.416,00</t>
  </si>
  <si>
    <t>REGISTRO DE PREÇOS PARA O FORNECIMENTO DE VENLAFAXINA,
LEPONEX, ANAFRANIL, GARDENAL E RISPERIDONA - AÇÃO JUDICIAL</t>
  </si>
  <si>
    <t xml:space="preserve"> INTERLAB FARMACEUTICA LTDA, CNPJ 43.295.831/0001-40</t>
  </si>
  <si>
    <t>ITEM 1 - FRACASSADO / ITEM 2 - R$ 3.992,976 / ITEM 3  -R$ 6.687,00 / ITEM 4 - DESERTO / ITEM 5 - DESERTO / ITEM 6 - FRACASSADO</t>
  </si>
  <si>
    <t>6018.2026/0027840-2</t>
  </si>
  <si>
    <t>REGISTRO DE PREÇOS PARA FORNECIMENTO DE SONDA ENDOTRAQUEAL, SEM BALAO, RADIOPACO, DESCARTAVEL, ESTERIL - NR. 3,5; CANULA TRAQUEOSTOMIA COM BALAO, DESCARTAVEL, ESTERIL- NR. 3,0</t>
  </si>
  <si>
    <t>6018.2026/0023094-9</t>
  </si>
  <si>
    <t>REGISTRO DE PREÇOS PARA O FORNECIMENTO DE FIO CIRURG. SINT. ABSORV. E INABSORVÍVEL.</t>
  </si>
  <si>
    <t>PONTUAL COMERCIAL LTDA, CNPJ 01.854.654/0001-45 / POLYSUTURE INDUSTRIA E COMERCIO LTDA, CNPJ 03.812.429/0001-71</t>
  </si>
  <si>
    <t>ITEM 1 - R$ 200.924,16 / ITEM 2 - R$ 51.701,76</t>
  </si>
  <si>
    <t>6018.2026/0028987-0</t>
  </si>
  <si>
    <t>CONTRATAÇÃO DE EMPRESA ESPECIALIZADA NA PRESTAÇÃO DE ASSISTÊNCIA À SAÚDE PARA TRATAMENTO DE HIDROTERAPIA</t>
  </si>
  <si>
    <t>6018.2026/0011856-1</t>
  </si>
  <si>
    <t>REGISTRO DE PREÇOS PARA O FORNECIMENTO DE CATETER VENOSO CENTRAL AGULHADO - 22G X 8” E CATETER VENOSO CENTRAL AGULHADO - 19G X 12”</t>
  </si>
  <si>
    <t>ITEM 1- R$ 44.121,60 / ITEM 2 - R$ 22.365,00</t>
  </si>
  <si>
    <t>22/04/26</t>
  </si>
  <si>
    <t>6018.2026/0022077-3</t>
  </si>
  <si>
    <t>REGISTRO DE PREÇOS PARA O FORNECIMENTO DE ADESIVO DENTINARIO</t>
  </si>
  <si>
    <t>REGISTRO DE PREÇOS PARA O FORNECIMENTO DE MATERIAL MMH: TELA CIRURGICA PARA HERNIORRAFIA EM POLIPROPILENO:  6 X 11 A 12 CM, 15 X 20 CM, 30 X 30 CM</t>
  </si>
  <si>
    <t>DROGARIA &amp; PERFUMARIA MORENO LTDA, CNPJ 52.006.124/0001-88</t>
  </si>
  <si>
    <t>ITEM 1 - R$ 1.301,76 / ITEM 2 - R$ 324,75 / ITEM 3 - REVOGADO / ITEM 4 - R$ 228,35 /ITEM 5 - R$ 437,34</t>
  </si>
  <si>
    <t>6018.2026/0033740-9</t>
  </si>
  <si>
    <t>RP DE MATERIAIS DE OPME CAGE LOMBAR ALIF COM ENTREGA EM CONSIGNAÇÃO COM COMODATO DE INSTRUMENTAIS E EQUIPAMENTOS, NECESSÁRIOS PARA O ATENDIMENTO DE CIRURGIAS NA ESPECIALIDADE DE NEUROCIRURGIA, A SEREM UTILIZADOS NAS UNIDADES HOSPITALARES PERTENCENTES À SECRETARIA MUNICIPAL DA SAÚDE DE SP, PARA O PERÍODO DE 12 (DOZE) MESES</t>
  </si>
  <si>
    <t>6018.2026/0034716-1</t>
  </si>
  <si>
    <t>REGISTRO DE PREÇOS PARA O FORNECIMENTO DE CATALISADOR, CONE DE GUTA 0.6,35, FILME RX INFANTIL</t>
  </si>
  <si>
    <t>FRACASADO / REV0GADO</t>
  </si>
  <si>
    <t>ITEM 1 - REVOGADO / ITEM 2 - FRACASSADO / ITEM 3 - FRACASSADO</t>
  </si>
  <si>
    <t>6018.2026/0031199-0</t>
  </si>
  <si>
    <t>REGISTRO DE PREÇOS PARA O FORNECIMENTO DE MAT LAB - PONTEIRAS COM FILTRO.</t>
  </si>
  <si>
    <t>AQUISIÇÃO DE AÇÃO JUDICIAL - CADEIRA DE BANHO - CONCHA, TAMANHO M e AÇÃO JUDICIAL- ANDADOR TRANSFER - TAMANHO M</t>
  </si>
  <si>
    <t>6018.2026/0017565-4</t>
  </si>
  <si>
    <t>REGISTRO DE PREÇOS OBJETIVANDO O FORNECIMENTO DE MATERIAIS DE OPME HASTES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</si>
  <si>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6018.2026/0023090-6</t>
  </si>
  <si>
    <t>REGISTRO DE PREÇOS PARA O FORNECIMENTO DE FIO CIRURGICO SINTÉTICO INABSORVÍVEL III</t>
  </si>
  <si>
    <t xml:space="preserve">ITEM 1 - FRACASSADO / ITEM 2 - R$ 3.346,32 / ITEM 3 - FRACASSADO </t>
  </si>
  <si>
    <t>6018.2026/0038012-6</t>
  </si>
  <si>
    <t>ARP BROCAS DIAMANTADAS DIVERSAS – MATERIAL ODONTOLÓGICO</t>
  </si>
  <si>
    <t xml:space="preserve">LOTE 1-  R$ 238.635,72 / </t>
  </si>
  <si>
    <t>6018.2026/0038031-2</t>
  </si>
  <si>
    <t>REGISTRO DE PREÇOS PARA O FORNECIMENTO DE PINOS DE FIBRA DIVERSOS- MATERIAL ODONTOLÓGICO</t>
  </si>
  <si>
    <t>6018.2026/0042203-1</t>
  </si>
  <si>
    <t>REGISTRO DE PREÇOS OBJETIVANDO O FORNECIMENTO DE MATERIAIS DE OPME AGULHA DE VERESS COM ENTREGA EM CONSIGNAÇÃO, NECESSÁRIOS PARA O ATENDIMENTO DE CIRURGIAS NA ESPECIALIDADE DE CIRURGIA GERAL, A SEREM UTILIZADOS NAS UNIDADES HOSPITALARES PERTENCENTES À SECRETARIA MUNICIPAL DA SAÚDE DE SP, PARA O PERÍODO DE 12(DOZE) MESES</t>
  </si>
  <si>
    <t>6018.2026/0037926-8</t>
  </si>
  <si>
    <r>
      <t>REGISTRO DE PREÇOS PARA O FORNECIMENTO DE </t>
    </r>
    <r>
      <rPr>
        <u/>
        <sz val="9"/>
        <color theme="1"/>
        <rFont val="Calibri"/>
        <family val="2"/>
        <scheme val="minor"/>
      </rPr>
      <t>BOLSA PARA OSTOMIA COM RESINA SINTETICA RECORTAVEL 10 A 35 MM e ALGODAO HIDROFILO EM ROLO - 500 GRAMAS</t>
    </r>
    <r>
      <rPr>
        <u/>
        <sz val="9"/>
        <color rgb="FF000000"/>
        <rFont val="Calibri"/>
        <family val="2"/>
        <scheme val="minor"/>
      </rPr>
      <t>.</t>
    </r>
  </si>
  <si>
    <t>MEDI HOUSE INDUSTRIA E COMERCIO DE PRODUTOS CIRURGICOS E HOSPITALARES LTDA, CNPJ 48.939.276/0001-66</t>
  </si>
  <si>
    <t>ITEM 1 - FRACASSADO / ITEM 2 - R$ 377.684,16</t>
  </si>
  <si>
    <t>6018.2026/0035302-1</t>
  </si>
  <si>
    <r>
      <t xml:space="preserve">AQUISIÇÃO DE CATETER URETRAL HIDROFILICO </t>
    </r>
    <r>
      <rPr>
        <sz val="10"/>
        <color rgb="FF000000"/>
        <rFont val="Calibri"/>
        <family val="2"/>
        <scheme val="minor"/>
      </rPr>
      <t>(SPEEDICATH)</t>
    </r>
    <r>
      <rPr>
        <sz val="10"/>
        <rFont val="Calibri"/>
        <family val="2"/>
        <scheme val="minor"/>
      </rPr>
      <t>, FRALDA DESCARTAVEL, ADULTO, TAMANHO XG (BIGFRAL DERMA PLUS NOTURNA), ESPUMA DE POLIURETANO, PARA FIXAÇÃO DE TRAQUEOSTOMIA E SERINGA, INSULINA, 1 ML PARA CUMPRIMENTO DE DETERMINAÇÕES JUDICIAIS - AÇÃO JUDICIAL</t>
    </r>
  </si>
  <si>
    <t>PORTO REAL DISTRIBUIDORA DE MEDICAMENTOS LTDA, CNPJ 47.597.671/0001-45</t>
  </si>
  <si>
    <t>ITEM 1 - FRACASSADO ? ITEM 2 - R$ 18.688,00 / ITEM 3 - REVOGADO / ITEM 4 - FRACASSADO</t>
  </si>
  <si>
    <t>6018.2026/0016510-1</t>
  </si>
  <si>
    <t>REGISTRO DE PREÇOS PARA O FORNECIMENTO DE AÇÃO JUDICIAL - FRALDA DESCARTAVEL INFANTIL PAMPERS (PREMIUM CARE) TAM XXG; AÇÃO JUDICIAL - CURATIVO, MEMBRANA POLIMERICA, TAMANHO 17 CM X 19 CM; AÇÃO JUDICIAL - TOALHAS UMEDECIDAS - PAMPERS CHEIRINHO DE BEBÊ</t>
  </si>
  <si>
    <t>FORCE MEDICAL INDUSTRIA E DISTRIBUIDORA LTDA, CNPJ 24.067.457/0001-81</t>
  </si>
  <si>
    <t xml:space="preserve">ITEM 1 - R$ 57.240,00 / ITEM 2 - FRACASSADO / ITEM 3 - R$ 9.120.00 / </t>
  </si>
  <si>
    <t>6018.2026/0005748-1</t>
  </si>
  <si>
    <t>REGISTRO DE PREÇOS PARA FORNECIMENTO DE PULMAO TESTE NEONATAL/INFANTIL - CAPACIDADE 50 ML; SISTEMA DUPLO T DE BARAKA – ADOLESCENTE; ADULTO; PEDIATRICO; PREMATURO</t>
  </si>
  <si>
    <t>6018.2026/0041067-0</t>
  </si>
  <si>
    <t>REGISTRO DE PREÇOS PARA O FORNECIMENTO DE CAPA PARA MICROSCOPIO CIRURGICO ESTRIL 137 CM X 305 CM</t>
  </si>
  <si>
    <t>TKS MEDICAL IMPORTACAO E EXPORTACAO LTDA, CNPJ 29.335.194/0001-68</t>
  </si>
  <si>
    <t xml:space="preserve">ITEM 1- R$ 205.200,00 </t>
  </si>
  <si>
    <t>6018.2026/0023223-2</t>
  </si>
  <si>
    <t>REGISTRO DE PREÇOS PARA FORNECIMENTO DE LINHA DE AMOSTRAGEM PARA USO EM CAPNOGRAFO - 2,0 M; PASTA PARA ELETROENCEFALOGRAMA (EEG) - POTE 1 KG; AGULHA PARA ANESTESIA RAQUIDIANA PONTA LAPIS - 27G X 4 11/16”</t>
  </si>
  <si>
    <t>NOVA DENTAL COMERCIO E SERVICOS LTDA, CNPJ 22.810.157/0001-15 / CIRURGICA FERNANDES - COMERCIO DE MATERIAIS CIRURGICOS E HOSPITALARES - SOCIEDAD, CNPJ 61.418.042/0001-31</t>
  </si>
  <si>
    <t>ITEM 1 - FRACASSADO / ITEM 2 - R$ 69.984,00 / ITEM 3 - R$ 303.600,00</t>
  </si>
  <si>
    <t>6018.2026/0033300-4</t>
  </si>
  <si>
    <t>AQUISIÇÃO DE MATERIAL DE OPME, FIXADOR DO TIPO LINEAR LRS, PARA PROCEDIMENTO CIRÚRGICO DE ALONGAMENTO DO FÊMUR DIREITO, COM COMODATO DE EQUIPAMENTO E INSTRUMENTAL, A SEREM UTILIZADOS NO PACIENTE MARCELO DA SILVA ROCHA, COM 25 ANOS, SEXO MASCULINO, RGH 4728903, EM ACOMPANHAMENTO AMBULATORIAL NO SERVIÇO DE CIRURGIA ORTOPÉDICA DO HOSPITAL MUNICIPAL DR. CARMINO CARICCHIO - HMCC, COM O DIAGNÓSTICO DE SEQUELA DE FRATURA DE FÊMUR DIREITO COM ENCURTAMENTO DO MEMBRO</t>
  </si>
  <si>
    <t>ROMAMED COMERCIAL LTDA, CNPJ 02.237.494/0001-58</t>
  </si>
  <si>
    <t>ITEM 1 - R$ 11.100,00</t>
  </si>
  <si>
    <t>6018.2026/0043547-8</t>
  </si>
  <si>
    <t>ARP ESCOPOLAMINA 20 MG/ML SOLUCAO INJETAVEL AMP. 1 ML</t>
  </si>
  <si>
    <t>HIPOLABOR FARMACEUTICA LTDA, CNPJ 19.570.720/0007-06</t>
  </si>
  <si>
    <t>ITEM 1 - R$ 420.378,00</t>
  </si>
  <si>
    <t>GTC / OPME</t>
  </si>
  <si>
    <t>LOTE 1 - R$ 897.120,00</t>
  </si>
  <si>
    <t>AJl/Medicamentos</t>
  </si>
  <si>
    <t>6018.2026/0012512-6</t>
  </si>
  <si>
    <t>RP DE DOMPERIDONA (MEDLEY), GALVUS MET, FAMPRIDINA, MOMETASONA E CLORETO DE POTÁSSIO - AÇÃO JUDICIAL</t>
  </si>
  <si>
    <t>6018.2026/0038538-1</t>
  </si>
  <si>
    <t>REGISTRO DE PREÇOS PARA O FORNECIMENTO DE PULSEIRA, IDENTIFICACAO, ADULTO e INFANTIL</t>
  </si>
  <si>
    <t>6018.2026/0038521-7</t>
  </si>
  <si>
    <t>REGISTRO DE PREÇOS PARA O FORNECIMENTO DE SONDA FOLLEY EM LATEX PARA IRRIGACAO</t>
  </si>
  <si>
    <t>DE PAULI COMERCIO REPRESENTACAO IMPORTACAO E EXPORTACAO LTDA, CNPJ 03.951.140/0001-33</t>
  </si>
  <si>
    <t>ITEM 1 - R$ 15.067,20</t>
  </si>
  <si>
    <t>6018.2026/0038483-0</t>
  </si>
  <si>
    <t>REGISTRO DE PREÇOS PARA O FORNECIMENTO DE MEDICAMENTOS ALOPÁTICOS DIVERSOS (NG.01.17.26</t>
  </si>
  <si>
    <t>ONCO PROD DISTRIBUIDORA DE PRODUTOS HOSPITALARES E ONCOLOGICOS LTDA., CNPJ 04.307.650/0012-98 / VERTICE MEDICAMENTOS LTDA, CNPJ 60.146.737/0001-49</t>
  </si>
  <si>
    <t>ITEM 1- R$ 11.220,00 /  ITEM 2 - R$ 119.443,68 / ITEM 3 - DESERTO</t>
  </si>
  <si>
    <t>6018.2026/0026133-0</t>
  </si>
  <si>
    <t>REGISTRO DE PREÇOS PARA O FORNECIMENTO DE MEDICAMENTO ODONTOLÓGICO: ÁCIDO TRANEXÃMICO 250 MG</t>
  </si>
  <si>
    <t>UNA DISTRIBUIDORA HOSPITALAR LTDA, CNPJ 50.628.978/0001-70</t>
  </si>
  <si>
    <t>ITEM 1- R$ 29.675,52</t>
  </si>
  <si>
    <t>GTC / ODONTO.</t>
  </si>
  <si>
    <t>6018.2026/0038022-3</t>
  </si>
  <si>
    <t>REGISTRO DE PREÇOS PARA O FORNECIMENTO DE MATERIAL ODONTOLÓGICO: PASSA FIO E SOLUÇÃO CARIOSTÁTICA</t>
  </si>
  <si>
    <t>NOVA DENTAL COMERCIO E SERVICOS LTDA, CNPJ 22.810.157/0001-15</t>
  </si>
  <si>
    <t>ITEM 1-  R$ 9.847,68 / ITEM 2 - FRACASSADO</t>
  </si>
  <si>
    <t>6018.2026/0023346-8</t>
  </si>
  <si>
    <t>REGISTRO DE PREÇOS PARA O FORNECIMENTOREGISTRO DE PREÇOS PARA O FORNECIMENTO DE AGULHA PARA ESTIMULADOR DE NERVO PERIFERICO, CALIBRE 21G - 22G (0,70 A 0,80 X 50 MM) COM EQUIPAMENTO EM COMODATO</t>
  </si>
  <si>
    <t>CEI COMERCIO EXPORTACAO E IMP DE MAT MEDICOS LTDA, CNPJ 40.175.705/0001-64</t>
  </si>
  <si>
    <t>ITEM 1 - R$ 394.200,00</t>
  </si>
  <si>
    <t>6018.2026/0007322-3</t>
  </si>
  <si>
    <t>REGISTRO DE PREÇOS PARA O FORNECIMENTO DE LACRE PLÁSTICO DE SEGURANÇA, DESTINADO À IDENTIFICAÇÃO</t>
  </si>
  <si>
    <t>AJ/Medicamentos</t>
  </si>
  <si>
    <t>6018.2026/0040998-1</t>
  </si>
  <si>
    <t>ARP OCRELIZUMABE 300 MG (30 MG/ML) PARA CUMPRIMENTO DE DETERMINAÇÕES JUDICIAIS – AÇÃO JUDICIAL</t>
  </si>
  <si>
    <t>CIAMED - DISTRIBUIDORA DE MEDICAMENTOS LTDA., CNPJ 05.782.733/0002-20</t>
  </si>
  <si>
    <t>ITEM 1 - R$ 809.740,80</t>
  </si>
  <si>
    <t>6018.2026/0014004-4</t>
  </si>
  <si>
    <t>RP DE FIO CIRURGICO SINTÉTICO ABSORVÍVEL I</t>
  </si>
  <si>
    <t>6018.2026/0031309-7</t>
  </si>
  <si>
    <t>ALIMENTO SEMIÚMIDO PARA CÃES ADULTOS (BIFINHO)</t>
  </si>
  <si>
    <t>PET COMPANY INGREDIENTES LTDA, CNPJ 40.101.267/0001-90</t>
  </si>
  <si>
    <t>ITEM 1 - R$ 31.968,00</t>
  </si>
  <si>
    <t>6018.2026/0043078-6</t>
  </si>
  <si>
    <t>REGISTRO DE PREÇOS PARA FORNECIMENTO DE SONDA DE ALIMENTAÇÃO ENTERAL 6FR X 51CM</t>
  </si>
  <si>
    <t>REGISTRO DE PREÇOS PARA O FORNECIMENTO DE AÇÃO JUDICIAL MEDICAMENTO: RIVAROXABANA 2,5 MG (XARELTO), RIVAROXABANA 20 MG (XARELTO), RIVAROXABANA 10 MG (XARELTO).</t>
  </si>
  <si>
    <t>6018.2026/0017601-4</t>
  </si>
  <si>
    <t>RP MATERIAIS DE OPME VALVULA HIDROCEFALIA PROGAMAVEL, MATRIZ DURAMATER SEM SUTURA COM ENTREGA EM CONSIGNAÇÃO COM COMODATO DE INSTRUMENTAIS E EQUIPAMENTOS, NECESSÁRIOS PARA O ATENDIMENTO DE CIRURGIAS NA ESPECIALIDADE DE NEUROCIRURGIA, A SEREM UTILIZADOS NAS UNIDADES HOSPITALARES PERTENCENTES À SECRETARIA MUNICIPAL DA SAÚDE DE SP, PARA O PERÍODO DE 12 (DOZE) MESES</t>
  </si>
  <si>
    <t>HP BIOPROTESES LTDA, CNPJ 54.801.196/0001-42 / EVO MEDICINA ESPECIALIZADA LTDA., CNPJ 14.021.783/0001-02</t>
  </si>
  <si>
    <t>LOTE  1 - R$ 679.200,00 / ITEM 4 - FRACASSADO / LOTE 2  - R$ 1.099.200,00</t>
  </si>
  <si>
    <t>6018.2026/0040053-4</t>
  </si>
  <si>
    <t>REGISTRO DE PREÇOS OBJETIVANDO O FORNECIMENTO DE MATERIAIS DE OPME COM ENTREGA EM CONSIGNAÇÃO COM COMODATO DE INSTRUMENTAIS E EQUIPAMENTOS, NECESSÁRIOS PARA O ATENDIMENTO DE CIRURGIAS NA ESPECIALIDADE DE CIRURGIA GERAL / GINECOLOGIA, A SEREM UTILIZADOS NAS UNIDADES HOSPITALARES PERTENCENTES À SECRETARIA MUNICIPAL DA SAÚDE DE SP, PARA O PERÍODO DE 12 (DOZE) MESES</t>
  </si>
  <si>
    <t>6018.2026/0040890-0</t>
  </si>
  <si>
    <t>PABLO PEIXOTO DOS SANTOS, CNPJ 06.092.927/0001-85 / FARMACIA DE MANIPULACAO IDEAL FORMULAS LTDA, CNPJ 04.522.343/0001-77</t>
  </si>
  <si>
    <t>15/5/26</t>
  </si>
  <si>
    <t>ITEM1 - R$ 53.168,64 / ITEM 2 - R$ 8.250,00 / ITEM 3 - R$ 7.562,40</t>
  </si>
  <si>
    <t>6018.2026/0047367-1</t>
  </si>
  <si>
    <t>ARP MATERIAIS DE OPME MOLA VASCULAR COM ENTREGA EM CONSIGNAÇÃO, NECESSÁRIOS PARA O ATENDIMENTO DE CIRURGIAS NA ESPECIALIDADE DE VASCULAR, A SEREM UTILIZADOS NAS UNIDADES HOSPITALARES PERTENCENTES À SECRETARIA MUNICIPAL DA SAÚDE DE SP, PARA O PERÍODO DE 12(DOZE) MESES</t>
  </si>
  <si>
    <t>UK MEDICAL COMERCIO DE MATERIAL MEDICO HOSPITALAR LTDA, CNPJ 49.399.088/0001-55 / AUTO SUTURE DO BRASIL LTDA., CNPJ 01.645.409/0003-90 /  NOEM MEDICAL IMPORTACAO E EXPORTACAO DE PRODUTOS MEDICOS-HOSPITALARES LTDA, CNPJ 32.737.279/0001-87</t>
  </si>
  <si>
    <t>ITEM 1 - R$ 34.200,00 / ITEM 2 - R$ 34.200,00 / ITEM 3 - R$ 52.800,00 / ITEM 4 - R$ 312.000,00 / ITEM 5 - R$ 36.000,00 / ITEM 6 - R$ 36.000,00</t>
  </si>
  <si>
    <t>6018.2026/0021758-6</t>
  </si>
  <si>
    <t>REGISTRO DE PREÇOS PARA O FORNECIMENTO DE PROTETOR SOLAR EM FORMA DE LOÇÃO, COM FATOR DE PROTEÇÃO SOLAR (FPS) NÃO INFERIOR A 50, CONTENDO AGENTE REPELENTE CONTRA INSETOS</t>
  </si>
  <si>
    <t>6018.2026/0025743-0</t>
  </si>
  <si>
    <t>REGISTRO DE PREÇOS PARA O FORNECIMENTO DE ESPUMA EXPANSÍVEL EM AEROSSOL</t>
  </si>
  <si>
    <t>19/5/2026</t>
  </si>
  <si>
    <t>6018.2026/0044890-1</t>
  </si>
  <si>
    <t>REGISTRO DE PREÇOS OBJETIVANDO O FORNECIMENTO DE FIXADORES EXTERNOS: TUBULAR E ILIZAROV CIRCULAR INFANTIL E PINOS DE SCHANZ, COM ENTREGA EM CONSIGNAÇÃO E COMODATO DE INSTRUMENTAIS E EQUIPAMENTOS, PARA ATENDIMENTO DE CIRURGIAS NA ESPECIALIDADE DE ORTOPEDIA, A SEREM UTILIZADOS NAS UNIDADES HOSPITALARES PERTENCENTES À SECRETARIA MUNICIPAL DA SAÚDE DE SP, PARA O PERÍODO DE 12 (DOZE) MESES</t>
  </si>
  <si>
    <t>18/05/26</t>
  </si>
  <si>
    <t>6018.2026/0040320-7</t>
  </si>
  <si>
    <t>REGISTRO DE PREÇOS PARA O FORNECIMENTO DE MEDICAMENTOS DE USO NA AÇÃO JUDICIAL</t>
  </si>
  <si>
    <t>SP HOSPITALAR LTDA, CNPJ 27.817.504/0001-55 / SULMEDIC COMERCIO DE MEDICAMENTOS LTDA, CNPJ 09.944.371/0003-68 /  INTERLAB FARMACEUTICA LTDA, CNPJ 43.295.831/0001-40</t>
  </si>
  <si>
    <t>ITEM 1 - R$ 39.960,00 / ITEM 2 - R$ 224.64 / ITEM 3 - R$ 352,80 / ITEM 4 - R$ 1.620,00 / ITEM 5 - R$ 13.236,00 / ITEM 6 - R$ 9.996,00 / ITEM 7 - FRACASSADO</t>
  </si>
  <si>
    <t>ITEM 1 - R$ 564.999,84</t>
  </si>
  <si>
    <t>6018.2026/0037566-1</t>
  </si>
  <si>
    <t xml:space="preserve">REGISTRO DE PREÇOS PARA O FORNECIMENTO DE HIDRÓXIDO DE ALUMÍNIO, HIDRÓXIDO DE MAGNÉSIO E SIMETICONA (MYLANTA PLUS) – AÇÃO JUDICIAL </t>
  </si>
  <si>
    <t>AGLON COMERCIO E REPRESENTACOES LTDA, CNPJ 65.817.900/0001-71</t>
  </si>
  <si>
    <t>ITEM 1- FRACASSADO / ITEM 2 - FRACASSADO / ITEM 3 - FRACASSADO / ITEM 4 - DESERTO / ITEM 5 - R$ 1.866,00/  ITEM 6 - R$ 3.074,40</t>
  </si>
  <si>
    <t>SMS / OPME.</t>
  </si>
  <si>
    <t>6018.2026/0042309-7</t>
  </si>
  <si>
    <t>REGISTRO DE PREÇOS PARA O FORNECIMENTO DE MATERIAL OPME: PROTESE DE OMBRO COM ENTREGA EM CONSIGNAÇÃO COM COMODATO DE INSTRUMENTAIS E EQUIPAMENTOS, NECESSÁRIOS PARA O ATENDIMENTO DE CIRURGIAS NA ESPECIALIDADE DE ORTOPEDIA, A SEREM UTILIZADOS NAS UNIDADES HOSPITALARES PERTENCENTES À SECRETARIA MUNICIPAL DA SAÚDE DE SP, PARA O PERÍODO DE 12(DOZE) MESES</t>
  </si>
  <si>
    <t>13/05/2026</t>
  </si>
  <si>
    <t>QUANTICA - COMERCIO IMPORTACAO E EXPORTACAO LTDA, CNPJ 19.360.181/0001-95 /  GC MEDICAL IMPORTACAO E DISTRIBUICAO DE PRODUTOS E EQUIPAMENTOS PARA SAUDE LTDA, CNPJ 10.824.547/0001-65</t>
  </si>
  <si>
    <t>ITEM 1 - R$ 1.098.240,00  /LOTE 2 - R$ 121.200,00</t>
  </si>
  <si>
    <t>6018.2026/0039600-6</t>
  </si>
  <si>
    <t>REGISTRO DE PREÇOS PARA O FORNECIMENTO DE AÇÃO JUDICIAL – ROSUVASTATINA CÁLCICA; FUMARATO DE FORMOTEROL 6 MCG + BUDESONIDA 200 MCG; CLORETO DE SÓDIO, GEL NASAL; MUVINLAX; CLORIDRATO DE AMOROLFINA ESMALTE</t>
  </si>
  <si>
    <t>MED CENTER COMERCIAL LTDA, CNPJ 00.874.929/0001-40</t>
  </si>
  <si>
    <t>ITEM 1- R$ 4.392,00 / ITEM 2 - R$ 2.184,00 / ITEM 3 - R$ 7.043,00 / ITEM 4 - DESERTO / ITEM 5 - DESERTO / ITEM 6 - DESERTO</t>
  </si>
  <si>
    <t>6018.2026/0040857-8</t>
  </si>
  <si>
    <t>REGISTRO DE PREÇOS PARA O FORNECIMENTO DE AÇÃO JUDICIAL MEDICAMENTOS: DASATINIBE, DUPILUMABE E SUCRALFATO.</t>
  </si>
  <si>
    <t>MEDFUTURA DISTRIBUIDORA DE MEDICAMENTOS E PRODUTOS DE SAUDE LTDA, CNPJ 17.700.763/0007-33 / SANOFI MEDLEY FARMACEUTICA LTDA, CNPJ 10.588.595/0013-35 / VIER PHARMA DISTRIBUIDORA HOSPITALAR, REPRESENTACAO E CONSULTORIA LTDA, CNPJ 12.419.620/0001-49</t>
  </si>
  <si>
    <t>ITEM 1 - R$ 31.194,00 / ITEM 2 - R$ 978.904,08 / ITEM 3 - R$ 5.025,60</t>
  </si>
  <si>
    <t>6018.2026/0045630-0</t>
  </si>
  <si>
    <t>ARP CIMENTO CIRÚRGICO, CIMENTO RESINOSO DUAL e LIMA HEDSTRONE 25 MM, NR.20</t>
  </si>
  <si>
    <t>MAQUIRA INDUSTRIA DE PRODUTOS ODONTOLOGICOS S.A., CNPJ 05.823.205/0001-90 / ATHENA COMERCIO DE PRODUTOS ODONTOLOGICOS MEDICOS E HOSPITALARES LTDA, CNPJ 34.412.925/0001-61</t>
  </si>
  <si>
    <t>ITEM 1-  R$ 109.200,00 / ITEM 2 - R$ 99.648,00 / ITEM 3 - R$ 50.009,40</t>
  </si>
  <si>
    <t>AQUISIÇÃO DE CADEIRA DE RODAS MOTORIZADA - AÇÃO
JUDICIAL</t>
  </si>
  <si>
    <t>6018.2026/0038247-1</t>
  </si>
  <si>
    <t>FABRICIO DE RAMOS &amp; CIA. LTDA, CNPJ 15.725.489/0001-36</t>
  </si>
  <si>
    <t>ITEM 1 - R$ 16.022,16</t>
  </si>
  <si>
    <t>6018.2026/0038529-2</t>
  </si>
  <si>
    <t>REGISTRO DE PREÇOS PARA O FORNECIMENTO DE INTERMEDIARIO MACHO/FEMEA (22 M X 22 F)</t>
  </si>
  <si>
    <t>ITEM 1 - R$ 9.636,00</t>
  </si>
  <si>
    <t>GTC / AÇÃO JUDICIAL MMH</t>
  </si>
  <si>
    <t>6018.2026/0014668-9</t>
  </si>
  <si>
    <t>REGISTRO DE PREÇOS PARA O FORNECIMENTO DE AÇÃO JUDICIAL MMH: CÂNULA + ADESIVO DA MINIBOMBA ACCU-CHEK, ACCU-CHEK SOLO PUMP BASE EU, ROW - SISTEMA DE INFUSÃO DE INSULINA, MINIBOMBA ACCU-CHEK SOLO, KIT MINI BOMBA ACCU CHEK SOLO</t>
  </si>
  <si>
    <t>6018.2025/0049368-9</t>
  </si>
  <si>
    <t>CONTRATAÇÃO DE EMPRESA ESPECIALIZADA EM PRESTAÇÃO DE SERVIÇOS DE MANUTENÇÃO PREDITIVA, PREVENTIVA E CORRETIVA, COM FORNECIMENTO DE PEÇAS, COMPONENTES, ACESSÓRIOS E MÃO DE OBRA ESPECIALIZADA, DE EQUIPAMENTOS DE REFRIGERAÇÃO (REFRIGERADORES E FREEZERS) INSTALADOS NAS DEPENDÊNCIAS DAS DIVISÕES DA COORDENADORIA DE VIGILÂNCIA EM SAÚDE (COVISA) E DA COORDENADORIA DE PROTEÇÃO AO ANIMAL DOMÉSTICO (COSAP) DA SECRETARIA MUNICIPAL DA SAÚDE DO MUNICÍPIO DE SÃO PAULO (SMS/PMSP)</t>
  </si>
  <si>
    <t>6018.2025/0051546-1</t>
  </si>
  <si>
    <t>CONTRATAÇÃO DE EMPRESA ESPECIALIZADA EM PRESTAÇÃO DE SERVIÇOS DE QUALIFICAÇÃO, CALIBRAÇÃO E VALIDAÇÃO TÉRMICA DE CÂMARAS FRIAS DO CENTRO DE ABASTECIMENTO E DISTRIBUIÇÃO DE IMUNOBIOLÓGICOS (CADI) E POSTOS DE ABASTECIMENTO E DISTRIBUIÇÃO DE IMUNOBIOLÓGICOS (PADI) DO MUNICÍPIO DE SÃO PAULO</t>
  </si>
  <si>
    <t>6018.2025/0073313-2</t>
  </si>
  <si>
    <t>CONTRATAÇÃO DE SERVIÇOS DE LOCAÇÃO, INSTALAÇÃO E MANUTENÇÃO CONTÍNUA DE GRUPO MOTOR GERADOR, ESTACIONÁRIO, CABINADO/SILENCIOSO PARA O HOSPITAL MUNICIPAL DOUTOR FERNANDO MAURO PIRES DA ROCHA À SECRETARIA MUNICIPAL DE SAÚDE</t>
  </si>
  <si>
    <t>14/5/26</t>
  </si>
  <si>
    <t>6018.2026/0013998-4</t>
  </si>
  <si>
    <t>REGISTRO DE PREÇOS PARA O FORNECIMENTO DE MATERIAL DE MMH: FIO CIRURGICO SINTÉTICO INABSORVÍVEL II E CÊRA BIOLÓGICA</t>
  </si>
  <si>
    <t>ACESSA SUS - DIETA</t>
  </si>
  <si>
    <t>6018.2026/0026857-1</t>
  </si>
  <si>
    <t>REGISTRO DE PREÇOS PARA O FORNECIMENTO DE FÓRMULA PEDIÁTRICA</t>
  </si>
  <si>
    <t>EM ELABORAÇÃO</t>
  </si>
  <si>
    <t>REGISTRO DE PREÇOS PARA O FORNECIMENTO DE COLETOR MASCULINO DE URINA (PAPAGAIO) COM TAMPA USO ÚNICO</t>
  </si>
  <si>
    <t>6018.2026/0027286-2</t>
  </si>
  <si>
    <t>REGISTRO DE PREÇOS PARA O FORNECIMENTO DE SUPORTE PARA FIXACAO DE CANULA DE TRAQUEOSTOMIA</t>
  </si>
  <si>
    <t>6018.2026/0011445-0</t>
  </si>
  <si>
    <t>REGISTRO DE PREÇOS PARA O FORNECIMENTO DE COMPOSTO PROTETOR CREME BARREIRA E COMPOSTO PROTETOR EM LIQUIDO SPRAY</t>
  </si>
  <si>
    <t>6018.2026/0030154-4</t>
  </si>
  <si>
    <t>REGISTRO DE PREÇOS PARA O FORNECIMENTO DE MEDICAMENTO ALOPATICO - COMPRIMIDO (NG.01.15.26)</t>
  </si>
  <si>
    <t>ONMED DISTRIBUIDORA DE MEDICAMENTOS LTDA, CNPJ 34.707.920/0001-66</t>
  </si>
  <si>
    <t>ITEM 1 - R$ 14.437.770,00</t>
  </si>
  <si>
    <t>MED / AÇÃO JUDICIAL</t>
  </si>
  <si>
    <t>6018.2026/0037477-0</t>
  </si>
  <si>
    <t>REGISTRO DE PREÇOS PARA O FORNECIMENTO DE AÇÃO JUDICIAL MEDICAMENTO: OFATUMUMABE 20MG/0,4ML (KESUNOTA)</t>
  </si>
  <si>
    <t>29/04/2026</t>
  </si>
  <si>
    <t>ITEM 1 - R$ 347.032,08</t>
  </si>
  <si>
    <t>RP PARA O FORNECIMENTO DE SUPLEMENTOS ALIMENTARES</t>
  </si>
  <si>
    <t>IMPERIO PHARMA
MEDICAMENTOS LTDA., CNPJ 43.595.813/0001-84</t>
  </si>
  <si>
    <t>6018.2026/0049591-8</t>
  </si>
  <si>
    <t>REGISTRO DE PREÇOS PARA O FORNECIMENTO DE OPME - PLACAS BLOQUEADAS DE PEQUENOS FRAGMENTOS com entrega em consignação com comodato de instrumentais e equipamentos, para atendimento de cirurgias na especialidade de Ortopedia, a serem utilizados nas Unidades Hospitalares pertencentes à SECRETARIA MUNICIPAL DA SAÚDE DE SP, para o período de 12(doze) meses</t>
  </si>
  <si>
    <t xml:space="preserve">GC MEDICAL IMPORTACAO E DISTRIBUICAO DE PRODUTOS E EQUIPAMENTOS PARA SAUDE LTDA, CNPJ 10.824.547/0001-65 </t>
  </si>
  <si>
    <t>LOTE 1 - R$ 709.200,00</t>
  </si>
  <si>
    <t>6018.2026/0045625-4</t>
  </si>
  <si>
    <t>REGISTRO DE PREÇOS PARA O FORNECIMENTO DE MATERIAL ODONTOLÓGICO:  BROCA DIAMANTADA 119FF, BROCA DIAMENTADA 2135F e BROCA ZECRYA 23MM</t>
  </si>
  <si>
    <t>E.C.S. TECNOLOGIA EM SAUDE, COMERCIO, IMPORTACAO E EXPORTACAO LTDA, CNPJ 35.706.397/0001-16 /  SUPREMA DENTAL IMPORTACAO, EXPORTACAO E COMERCIO DE PRODUTOS ODONTOLOGICOS LTDA, CNPJ 28.820.255/0001-10</t>
  </si>
  <si>
    <t>ITEM 1 - R$ 48.281,52 / ITEM 2 - R$ 58.394,16 / ITEM 3  -R$ 181.536,00</t>
  </si>
  <si>
    <t>6018.2026/0030111-0</t>
  </si>
  <si>
    <t>REGISTRO DE PREÇOS PARA FORNECIMENTO DE GELIFICADOR PARA BOLSAS DE ESTOMIA/OSTOMIA; CURATIVO PROTETOR DE TRAQUEOSTOMIA PEDIATRICO</t>
  </si>
  <si>
    <t>6018.2026/0011858-8</t>
  </si>
  <si>
    <t>ARP PARA FORNECIMENTO DE TAMPA PROTETORA EM LUER LOCK E TERMOMETRO CLÍNICO DIGITAL</t>
  </si>
  <si>
    <t>6018.2026/0029535-8</t>
  </si>
  <si>
    <t>REGISTRO DE PREÇOS PARA FORNECIMENTO DE INTRODUTOR BOUGIE, DESCARTAVEL, ESTERIL - INFANTIL/ KIT CRICOTIREOIDOSTOMIA DESCARTÁ VEL ADULTO 6 MM</t>
  </si>
  <si>
    <t>6018.2026/0051506-4</t>
  </si>
  <si>
    <t>NUTRIÇÃO</t>
  </si>
  <si>
    <t>6018.2026/0035096-0</t>
  </si>
  <si>
    <t>REGISTRO DE PREÇOS PARA O FORNECIMENTO DE ÁGUA MINERAL NATURAL EM FRASCO ENTERAL 300ML SISTEMA FECHADO</t>
  </si>
  <si>
    <t>30/04/2026</t>
  </si>
  <si>
    <t>MEDBRANDS COMERCIO E DISTRIBUIDORA LTDA, CNPJ 27.256.185/0001-56</t>
  </si>
  <si>
    <t>item 1 - R$ 3.720.000,00</t>
  </si>
  <si>
    <t>6018.2026/0047425-2</t>
  </si>
  <si>
    <t>MEDICAMENTOS PSICOTROPICOS- COMPRIMIDOS</t>
  </si>
  <si>
    <t xml:space="preserve">COVISA </t>
  </si>
  <si>
    <t>6018.2026/0011470-1</t>
  </si>
  <si>
    <t>REGISTRO DE PREÇO PARA O FORNECIMENTO DE  Larvicida biológico com principio ativo Bacillus thuringiensis subespécie israelensis (BTI)</t>
  </si>
  <si>
    <t>6018.2026/0036783-9</t>
  </si>
  <si>
    <t>REGISTRO DE PREÇOS PARA O FORNECIMENTO DE KIT CATETER VENOSO CENTRAL</t>
  </si>
  <si>
    <t>6018.2026/0035480-0</t>
  </si>
  <si>
    <t>REGISTRO DE PREÇOS PARA O FORNECIMENTO DE PACOTE DE SERVIÇOS (ACCU-CHECK SPIRIT), CONJUNTO DE INFUSÃO, AGULHA / CÂNULA, 6 MM X 60 CM, 10 SETS (FLEXLINK), CONJUNTO INFUSÃO, AGULHA / CÂNULA, 8 MM X 60 CM, 10 SETS (FLEXLINK I) e CONJUNTO INFUSÃO, AGULHA / CÂNULA 10 MM X 60 CM, 10 SETS (DISETRONIC FLEXLINK I) PARA CUMPRIMENTO DE DETERMINAÇÕES JUDICIAIS - AÇÕES JUDICIAIS</t>
  </si>
  <si>
    <t>15/05/2026</t>
  </si>
  <si>
    <t>6018.2026/0044503-1</t>
  </si>
  <si>
    <t>REGISTRO DE PREÇOS PARA O FORNECIMENTO DE MEDICAMENTOS ÁCIDO URSODESOXICÓLICO, SINVASTATINA E CLORETO DE POTÁSSIO 6%</t>
  </si>
  <si>
    <t>18/05/2026</t>
  </si>
  <si>
    <t>6018.2026/0040068-2</t>
  </si>
  <si>
    <t>REGISTRO DE PREÇOS PARA O FORNECIMENTO DE MATERIAIS DE OPME TROCATER PERCUTÂNEO COLETOR DE OSSO COM ENTREGA EM CONSIGNAÇÃO, NECESSÁRIOS PARA O ATENDIMENTO DE CIRURGIAS NA ESPECIALIDADE DE NEUROCIRURGIA, A SEREM UTILIZADOS NAS UNIDADES HOSPITALARES PERTENCENTES À SECRETARIA MUNICIPAL DA SAÚDE DE SP, PARA O PERÍODO DE 12(DOZE) MESES</t>
  </si>
  <si>
    <t>19/05/2026</t>
  </si>
  <si>
    <t>6018.2026/0038533-0</t>
  </si>
  <si>
    <t>REGISTRO DE PREÇOS PARA O FORNECIMENTO DE MASCARA FACIAL EM SILICONE, USO NEONATAL, REPROCESSAVEL, PARA REANIMADOR/ANESTESIA – NR. 00, NR. 01 E NR.04</t>
  </si>
  <si>
    <t>6018.2026/0040214-6</t>
  </si>
  <si>
    <t>REGISTRO DE PREÇOS PARA O FORNECIMENTO DE AÇÃO JUDICIAL - TRASTUZUMABE DERUXTECANA, 100 MG</t>
  </si>
  <si>
    <t>20/05/2026</t>
  </si>
  <si>
    <t>CM HOSPITALAR S.A., CNPJ 12.420.164/0005-80</t>
  </si>
  <si>
    <t>ITEM 1 - R$ 2.475.702,00</t>
  </si>
  <si>
    <t>6018.2026/0031457-3</t>
  </si>
  <si>
    <t>REGISTRO DE PREÇOS PARA O FORNECIMENTO DE MICROTUBOS DE 0,1 ML EM TIRAS, COM TAMPAS OPTICAS, PARA REAÇÃO EM TERMOCICLADOR E PLACA PARA PCR COM 96 POÇOS DE 0,1 ML</t>
  </si>
  <si>
    <t>LOG LAB - COMERCIO DE PRODUTOS DE LABORATORIO, CNPJ 21.895.553/0001-20 / BRAZDI IMPORTACAO, EXPORTACAO, COMERCIO E SERVICOS DE PRODUTOS LABORATORIAIS LTD, CNPJ 08.845.041/0001-90</t>
  </si>
  <si>
    <t>ITEM 1 - R$ 36.180,00 / ITEM 2 - R$ 51.840,00</t>
  </si>
  <si>
    <t>6018.2026/0038602-7</t>
  </si>
  <si>
    <t>REGISTRO DE PREÇOS PARA O FORNECIMENTO DE MEDICAMENTOS OFTÁLMICOS III</t>
  </si>
  <si>
    <t>ATIVA COMERCIAL HOSPITALAR LTDA, CNPJ 04.274.988/0001-38</t>
  </si>
  <si>
    <t>ITEM 1 - FRACASSADO / ITEM 2 - R$ 76.321,80</t>
  </si>
  <si>
    <t>REGISTRO DE PREÇOS PARA O FORNECIMENTO DE AÇÃO JUDICIAL MEDICAMENTO: MEDICAMENTO: NUSINERSENA 12 MG / 5 ML (SPINRAZA)</t>
  </si>
  <si>
    <t>6018.2026/0049747-3</t>
  </si>
  <si>
    <t>REGISTRO DE PREÇO PARA O FORNECIMENTO DE OPME - TELAS DE POLIPROPILENO MONOFILAMENTAR</t>
  </si>
  <si>
    <t>6018.2026/0043083-2</t>
  </si>
  <si>
    <t>REGISTRO DE PREÇOS PARA FORNECIMENTO DE CANULA DE GUEDEL EM PVC, ESTERIL – NR. 05/110 MM</t>
  </si>
  <si>
    <t>6018.20260036782-0</t>
  </si>
  <si>
    <t xml:space="preserve">REGISTRO DE PREÇOS PARA O FORNECIMENTO DE LIC - ITENS DIVERSOS DE LABORATÓRIO
</t>
  </si>
  <si>
    <t>6018.2026/0044370-5</t>
  </si>
  <si>
    <t>REGISTRO DE PREÇOS PARA O FORNECIMENTO DE BOBINA DE SACO PLASTICO PICOTADA - 40 X 60 CM COM 500 UNIDADES, BOBINA DE SACO PLASTICO PICOTADA - 04 X 04 CM COM 10.000 UNIDADES E BOBINA PLASTICA COM ABERTURA LATERAL - 35 CM COM 10KG</t>
  </si>
  <si>
    <t>GTG/MEDICAMENTO</t>
  </si>
  <si>
    <t>6018.2026/0040706-7</t>
  </si>
  <si>
    <t>REGISTRO DE PREÇOS PARA O FORNECIMENTO DE PERMETRINA 10 MG/ML (1%)
LOCAO CAPILAR FRASCO 60 ML</t>
  </si>
  <si>
    <t>REGISTRO DE PREÇOS PARA FORNECIMENTO DE SONDA RETAL ESTERIL DESCARTAVEL - NR. 08, 12, 22 E 24</t>
  </si>
  <si>
    <t>GTG/MEDICAMENTOS</t>
  </si>
  <si>
    <t>6018.2026/0043568-0</t>
  </si>
  <si>
    <t>ARP MEDICAMENTOS MANIPULADOS DIVERSOS IV</t>
  </si>
  <si>
    <t>GTC/MAT ESCRITÓRIO</t>
  </si>
  <si>
    <t>6018.2026/0031886-2</t>
  </si>
  <si>
    <t>REGISTRO DE PREÇOS PARA FORNECIMENTO DE MATERIAIS DE ESCRITÓRIO</t>
  </si>
  <si>
    <t>6018.2026/0045493-6</t>
  </si>
  <si>
    <t>REGISTRO DE PREÇOS PARA O FORNECIMENTO DE ESTRIOL CREME – BISNAGA 50
G E CABERGOLINA CP</t>
  </si>
  <si>
    <t>21/05/2026</t>
  </si>
  <si>
    <t>ITEM 1 - R$ 2.527.804,08 / ITEM 2 - FRACASSADO</t>
  </si>
  <si>
    <t>6018.2025/0007715-4</t>
  </si>
  <si>
    <t>Contratação de empresa especializada em locação de APARELHO PARA OXIGENOTERAPIA DE ALTO FLUXO, contemplando entrega, instalação, teste de funcionamento, treinamento operacional, fornecimento mensal de insumos e acessórios descartáveis e manutenção corretiva e preventiva durante todo o período contratual</t>
  </si>
  <si>
    <t>26/05/2026</t>
  </si>
  <si>
    <t>6018.2026/0029452-1</t>
  </si>
  <si>
    <t>REGISTRO DE PREÇOS PARA O FORNECIMENTO DE METOCLOPRAMIDA EM SOLUCAO ORAL COM 4 MG/ML - FRASCO COM 10 ML</t>
  </si>
  <si>
    <t>SMS/SEGA/CAS/DI/EngClinica</t>
  </si>
  <si>
    <t>6018.2025/0007569-0</t>
  </si>
  <si>
    <t>CONTRATAÇÃO DE EMPRESA ESPECIALIZADA EM LOCAÇÃO DE INJETORES DE ALTA PRESSÃO DESTINADOS A PROCEDIMENTOS DE CARDIOLOGIA, ANGIOGRAFIA E TOMOGRAFIA COMPUTADORIZADA, para os hospitais vinculados à Secretaria Municipal da Saúde de SÃO PAULO.</t>
  </si>
  <si>
    <t>6018.2026/0020253-8</t>
  </si>
  <si>
    <t>AQUISIÇÃO DE COMPROVANTE DE VACINAÇÃO CONTRA RAIVA</t>
  </si>
  <si>
    <t>27/05/2026</t>
  </si>
  <si>
    <t>6018.2025/0041568-8</t>
  </si>
  <si>
    <t>Contratação de Empresa Especializada em Locação de EQUIPAMENTO PARA MONITORIZAÇÃO ANESTÉSICA com fornecimento de insumos, contemplando entrega, instalação, teste de funcionamento, treinamento operacional e manutenção corretiva e preventiva durante o período de contrato para os HOSPITAL MUNICIPAL DR. CARMINO CARICCHIO, HOSPITAL MUNICIPAL DR. ALIPIO CORREA NETO, HOSPITAL MUNICIPAL PROF. DR. FERNANDO MAURO PIRES DA ROCHA, HOSPITAL MUNICIPAL DR. ARTHUR RIBEIRO DE SABOYA, HOSPITAL MUNICIPAL DR. IGNACIO PROENÇA DE GOUVEA, HOSPITAL MUNICIPAL DR. JOSÉ SOARES HUNGRIA, HOSPITAL MUNICIPAL PROF DR. WALDOMIRO DE PAULA, HOSPITAL MUNICIPAL TIDE SETUBAL, HOSPITAL MUNICIPAL E MATERNIDADE MARIO DEGNI, HOSPITAL MUNICIPAL ALEXANDRE ZAIO, HOSPITAL MUNICIPAL BENEDICTO MONTENEGRO e HOSPITAL MUNICIPAL MATERNIDADE DR. MARIO DE MORAES ALTENFELDER SILVA, VINCULADOS A ESTA SECRETARIA MUNICIPAL DE SAUDE DE SÃO PAULO</t>
  </si>
  <si>
    <t>6018.2026/0054889-2</t>
  </si>
  <si>
    <t>REGISTRO DE PREÇOS OBJETIVANDO O FORNECIMENTO DE MATERIAIS DE OPME SHUNT DE CARÓTIDA COM ENTREGA EM CONSIGNAÇÃO, NECESSÁRIOS PARA O ATENDIMENTO DE CIRURGIAS NA ESPECIALIDADE DE VASCULAR, A SEREM UTILIZADOS NAS UNIDADES HOSPITALARES PERTENCENTES À SECRETARIA MUNICIPAL DA SAÚDE DE SP, PARA O PERÍODO DE 12(DOZE) MESES.</t>
  </si>
  <si>
    <t>6018.2026/0036824-0</t>
  </si>
  <si>
    <t>REGISTRO DE PREÇOS PARA O ATENDIMENTO DE AÇÕES JUDICIAS - FRALDAS MILI VITA CARE/TOALHA TENA CONFORT</t>
  </si>
  <si>
    <t>WOODMED INDUSTRIA E COMERCIO DE PRODUTOS HOSPITALARES LTDA, CNPJ 06.222.565/0001-08</t>
  </si>
  <si>
    <t>ITEM 1 - R$ 18.600,00 / ITEM 2 - R$ 17.400,00 / ITEM 3 - R$ 13.500,00 / ITEM 4 - FRACASSADO</t>
  </si>
  <si>
    <t>AÇÃO JUDICAL</t>
  </si>
  <si>
    <t>6018.2026/0042475-1</t>
  </si>
  <si>
    <t>REGISTRO DE PREÇOS PARA FORNECIMENTO DE DIVALPROAO DE SÓDIO 125 MG (DEPAKOTE SPRINKLE), LISDEXANFETAMINA DIMESILATO 70 MG (VENVANSE), METILFENIDATO CLORIDRATO 18 MH E LEVEIRACETAM 1000MG – AÇÃO JUDICIAL</t>
  </si>
  <si>
    <t>NEXXA FARMACEUTICA LTDA, CNPJ 61.812.902/0001-17</t>
  </si>
  <si>
    <t>iTEM 1 - R$ 19.701,60 / ITEM 2 - FRACASSADO / ITEM 3 - R$ 7.140,00 / ITEM 4 - DESERTO</t>
  </si>
  <si>
    <t>6018.2026/0052462-4</t>
  </si>
  <si>
    <t>REGISTRO DE PREÇOS PARA O FORNECIMENTO DE MEPIVACAINA, CLORIDRATO + EPINEFRINA - SOL. INJETÁVEL 20 MG/ML + 0,01 MG/ML (2% + 1:100.000) TUBETE 1,8 ML e MEPIVACAINA CLORIDRATO 30 MG/ML (3%) SOLUCAO INJETAVEL TUBETE 1,8 ML</t>
  </si>
  <si>
    <t>AQUISIÇÃO DE MONITORES MULTIPARÂMETROS</t>
  </si>
  <si>
    <t>6018.2026/0049000-2</t>
  </si>
  <si>
    <t>REGISTRO DE PREÇOS PARA O FORNECIMENTO DE DE IMPLANTES MAMÁRIOS ANATÔMICOS, COM ENTREGA EM CONSIGNAÇÃO, PARA ATENDIMENTO DE CIRURGIAS NA ESPECIALIDADE DE CIRURGIA PLÁSTICA, A SEREM UTILIZADOS NAS UNIDADES HOSPITALARES PERTENCENTES À SECRETARIA MUNICIPAL DA SAÚDE DE SP, PARA O PERÍODO DE 12 (DOZE) MESES</t>
  </si>
  <si>
    <t>6018.2026/0044506-6</t>
  </si>
  <si>
    <t>REGISTRO DE PREÇOS PARA O FORNECIMENTO DE MEDICAMENTOS NITROGLICERINA E GLICOSE 10% 500ML</t>
  </si>
  <si>
    <t>BAXTER HOSPITALAR LTDA, CNPJ 49.351.786/0011-52</t>
  </si>
  <si>
    <t>ITEM 1 - FRACASSADO / ITEM 2 - R$ 146.714,40</t>
  </si>
  <si>
    <t>6018.2026/0051512-9</t>
  </si>
  <si>
    <t>Registro de Preços objetivando o fornecimento de materiais de OPME AGENTE HEMOSTÁTICO com entrega em consignação, necessários para o atendimento de cirurgias na especialidade de Neurocirurgia, a serem utilizados nas Unidades Hospitalares pertencentes à SECRETARIA MUNICIPAL DA SAÚDE DE SP, para o período de 12(doze) meses.</t>
  </si>
  <si>
    <t>COSAP</t>
  </si>
  <si>
    <t>6018.2026/0038425-3</t>
  </si>
  <si>
    <t>REGISTRO DE PREÇOS PARA O FORNECIMENTO DE RAÇÃO SECA</t>
  </si>
  <si>
    <t>6018.2026/0023997-0</t>
  </si>
  <si>
    <t>AQUISIÇÃO DE MONITOR DE SINAIS VITAIS PARA O HOSPITAL MUNICIPAL GUARAPIRANGA VINCULADO A SECRETARIA MUNICIPAL DE SAÚDE DE SÃO PAULO</t>
  </si>
  <si>
    <t>19/6/26</t>
  </si>
  <si>
    <t>6018.2026/0048222-0</t>
  </si>
  <si>
    <t>REGISTRO DE PREÇOS PARA FORNECIMENTO DE CANULA TRAQUEOSTOMIA SEM BALAO, DESCARTAVEL, ESTERIL- NR. 3,0</t>
  </si>
  <si>
    <t>6018.2026/0053502-2</t>
  </si>
  <si>
    <t>SINERGIA FARMACEUTICA LTDA, CNPJ 35.186.943/0001-35</t>
  </si>
  <si>
    <t xml:space="preserve">ITEM 1 - DEERTO / ITEM 2 - R$ 690.009,60 </t>
  </si>
  <si>
    <t>6018.2026/0021775-6</t>
  </si>
  <si>
    <t>ATA DE REGISTRO DE PREÇOS PARA O FORNECIMENTO DE INSUMOS DE AUTOCUIDADO CONTRA A DENGUE E OUTRAS ARBOVIROSES PARA USO DOMICILIAR E INSUMOS CORRELATOS INDEPENDENTES PARA USO PELOS AGENTES DE SAÚDE E ENDEMIAS</t>
  </si>
  <si>
    <t>SUSPENSO TCMSP</t>
  </si>
  <si>
    <t>REGISTRO DE PREÇOS PARA O FORNECIMENTO DE ÁLCOOL ETÍLICO 70% (P/P), ESPUMA, REFIL, 1000 A 1250 ML COM COMODATO DE DISPENSER</t>
  </si>
  <si>
    <t>29/05/26</t>
  </si>
  <si>
    <t>6018.2026/0055594-5</t>
  </si>
  <si>
    <t>ARP CARBAMAZEPINA 200 MG COMPRIMIDO - REMUME</t>
  </si>
  <si>
    <t>ITEM 1-  R$ 5.191.776,00</t>
  </si>
  <si>
    <t>6018.2026/0055120-6</t>
  </si>
  <si>
    <t>ARP CATÉTER VENTRICULAR COM ANTIBIÓTICO</t>
  </si>
  <si>
    <t>6018.2026/0050719-3</t>
  </si>
  <si>
    <t>REGISTRO DE PREÇOS PARA FORNECIMENTO DE MEDICAMENTO: BERACTANTO SUSPENSAO INTRA-TRAQUEAL 25 MG/ML FAM 8,0 ML</t>
  </si>
  <si>
    <t>28/05/2026</t>
  </si>
  <si>
    <t>6018.2026/0051529-3</t>
  </si>
  <si>
    <t>REGISTRO DE PREÇOS OBJETIVANDO O FORNECIMENTO DE MATERIAIS DE OPME SISTEMA PARA ARTRODESE MINIMAMENTE INVASIVA DA COLUNA LOMBAR COM ENTREGA EM CONSIGNAÇÃO COM COMODATO DE INSTRUMENTAIS E EQUIPAMENTOS, NECESSÁRIOS PARA O ATENDIMENTO DE CIRURGIAS NA ESPECIALIDADE DE NEUROCIRURGIA, A SEREM UTILIZADOS NAS UNIDADES HOSPITALARES PERTENCENTES À SECRETARIA MUNICIPAL DA SAÚDE DE SP, PARA O PERÍODO DE 12(DOZE) MESES</t>
  </si>
  <si>
    <t>6018.2026/0050936-6</t>
  </si>
  <si>
    <t>REGISTRO DE PREÇOS PARA O FORNECIMENTO DE MEDICAMENTOS SUPLEMENTOS ALIMENTARES SÓLIDOS E LÍQUIDOS: ACIDO ASCORBICO EM COMPRIMIDOS, COMPRIMIDOS REVESTIDOS OU CAPSULA COM 500 MG, ACIDO ASCORBICO EM SOLUCAO ORAL COM 200 MG/ML - FRASCO CONTA-GOTAS COM 20 ML</t>
  </si>
  <si>
    <t>6018.2026/0055280-6</t>
  </si>
  <si>
    <t xml:space="preserve"> REGISTRO DE PREÇOS PARA O FORNECIMENTO DE SONDA NASOGASTRICA CURTA - NR. 06 E SONDA NASOGASTRICA LONGA (TIPO LEVINE) - NR. 22</t>
  </si>
  <si>
    <t>6018.2026/0029718-0</t>
  </si>
  <si>
    <t xml:space="preserve">REGISTRO DE PREÇOS PARA O FORNECIMENTO DE MMH DIVERSOS - AÇÃO JUDICIAL </t>
  </si>
  <si>
    <t>6018.2026/0055556-2</t>
  </si>
  <si>
    <t>REGISTRO DE PREÇOS OBJETIVANDO O FORNECIMENTO DE MATERIAIS DE OPME PLACA BLOQUEADA ESPECIAL PARA MEMBRO INFERIOR COM ENTREGA EM CONSIGNAÇÃO COM COMODATO DE INSTRUMENTAIS E EQUIPAMENTOS</t>
  </si>
  <si>
    <t>MMH - AÇÃO JUDICIAL</t>
  </si>
  <si>
    <t>6018.2026/0041832-8</t>
  </si>
  <si>
    <t>REGISTRO DE PREÇOS PARA O FORNECIMENTO DE AÇÃO JUDICIAL MMH: FRALDA, DESCARTÁVEL, INFANTIL, TAM. XXXG (HUGGIES SUPREME CARE), KIT, GASTROSTOMIA, TIPO BUTTON MARCA MIC-KEY NR.20 X 1,5CM</t>
  </si>
  <si>
    <t>29/05/2026</t>
  </si>
  <si>
    <t>AQUISIÇÃO DE APARELHO DE RAIO X MÓVEL, PARA O HOSPITAL MUNICIPAL CARMEM PRUDENTE VINCULADO À SECRETARIA EXECUTIVA DE ATENÇÃO HOSPITALAR DA SECRETARIA MUNICIPAL DA SAÚDE</t>
  </si>
  <si>
    <t>6018.2026/0047624-7</t>
  </si>
  <si>
    <t>REGISTRO DE PREÇOS PARA O FORNECIMENTO DE ALOPÁTICOS INDUSTRIALIZADOS SÓLIDOS</t>
  </si>
  <si>
    <t>ITEM 1 - FRACASSADO / ITEM 2 - R$ 1.522.569,60</t>
  </si>
  <si>
    <t>6018.2026/0053501-4</t>
  </si>
  <si>
    <t>ARP MEDICAMENTO PSICOTROPICO-COMPRIMIDO (NG.01.21.26)</t>
  </si>
  <si>
    <t>ITEM 1 - R$ 17.888.736,00</t>
  </si>
  <si>
    <t>6018.2026/0051635-4</t>
  </si>
  <si>
    <t>ARP HASTE DE TORNOZELO E INJETOR DE CIMENTO, COM ENTREGA EM CONSIGNAÇÃO E COMODATO DE INSTRUMENTAIS E EQUIPAMENTOS, PARA ATENDIMENTO DE CIRURGIAS NA ESPECIALIDADE DE ORTOPEDIA</t>
  </si>
  <si>
    <t>6018.2026/0056146-5</t>
  </si>
  <si>
    <t>REGISTRO DE PREÇO PARA O FORNECIMENTO DE  SERINGA 60 ML, BICO TIPO LUER SLIP</t>
  </si>
  <si>
    <t>16/6/26</t>
  </si>
  <si>
    <t>REGISTRO DE PREÇO PARA O FORNECEDIMENTO  DE PAMG - SERINGA, INSULINA, 1 ML, 100 UI, AGULHA 8,0 MM X 0,30 MM, USO DOMICILIAR, USO UNICO, ESTERIL</t>
  </si>
  <si>
    <t>17/6/26</t>
  </si>
  <si>
    <t>REGISTRO DE PREÇO PARA O FORNECIMENTO DE PINÇA DE BISTURI ULTRASSÔNICO DE 9CM E 23CM</t>
  </si>
  <si>
    <t>18/6/26</t>
  </si>
  <si>
    <t>6018.2026/0031957-5</t>
  </si>
  <si>
    <t>REGISTRO DE PREÇOS PARA O FORNECIMENTO DE MATERIAL DE ESCRITÓRIO</t>
  </si>
  <si>
    <t>6018.2026/0056424-3</t>
  </si>
  <si>
    <t>REGISTRO DE PREÇOS PARA O FORNECIMENTO DE CAPA PARA MICROSCOPIO CIRURGICO ESTERIL COM VISOR – 90 A 137 CM X 220 A 305 CM</t>
  </si>
  <si>
    <t>6018.2026/0047443-0</t>
  </si>
  <si>
    <t>REGISTRO DE PREÇOS PARA O FORNECIMENTO DE ALOPÁTICOS INDUSTRIALIZADOS LÍQUIDOS E SEMI-SÓLIDOS</t>
  </si>
  <si>
    <t>6018.2025/0076256-6</t>
  </si>
  <si>
    <t>REGISTRO DE PREÇOS PARA O FORNECIMENTO ESTABILIZADOR PÉLVICO (CINTA PÉLVICA) TAMANHOS :P - M - G</t>
  </si>
  <si>
    <t>6018.2025/0096039-2</t>
  </si>
  <si>
    <t>REGISTRO DE PREÇOS PARA A CONTRATAÇÃO DE EMPRESA ESPECIALIZADA PARA A PRESTAÇÃO DE SERVIÇOS DE INFRAESTRUTURA COM MANUTENÇÃO CORRETIVA, PREVENTIVA, INSTALAÇÕES, DESINSTALAÇÕES, REMANEJAMENTO E EXECUÇÃO DE PROJETOS EM REDE DE  TELEFONIA, LÓGICA E ELÉTRICA NAS UNIDADES DA  SECRETARIA MUNICIPAL DA SAÚDE - SMS</t>
  </si>
  <si>
    <t>6018.2026/0054835-3</t>
  </si>
  <si>
    <t>REGISTRO DE PREÇOS PARA O FORNECIMENTO DE AÇÃO JUDICIAL MEDICAMENTOS: DIOSMINA, LACOSAMIDA, RIVASTIGMINA, CLOBAZAM E RIVAROXABANA</t>
  </si>
  <si>
    <t>SSZ DISTRIBUIDORA DE MEDICAMENTOS LTDA, CNPJ 49.648.233/0001-94 / INOVAMED HOSPITALAR LTDA, CNPJ 12.889.035/0002-93 / MEDSI DISTRIBUIDORA DE MEDICAMENTOS LTDA, CNPJ 30.754.325/0001-20 / AGLON COMERCIO E REPRESENTACOES LTDA, CNPJ 65.817.900/0001-71</t>
  </si>
  <si>
    <t>ITEM 1 - R$ 5.952,00 / ITEM 2 - R$ 68.794,80 / ITEM 3 - R$ 34.588,80 / ITEM 4 - R$ 8.394,00 / ITEM 5 - R$ 15.714,00 / ITEM 6 - R$ 1.080,00</t>
  </si>
  <si>
    <t>6018.2026/0042721-1</t>
  </si>
  <si>
    <t>REGISTRO DE PREÇOS PARA O FORNECIMENTO DE COMPRESSA DE GAZE E ALGODAO E CADARCO DE ALGODAO - 10 MM</t>
  </si>
  <si>
    <t>6018.2026/0047437-6</t>
  </si>
  <si>
    <t>REGISTRO DE PREÇOS PARA O FORNECIMENTO DE MEDICAMENTOS PSICOTROPICOS-COMPRIMIDOS</t>
  </si>
  <si>
    <t>6018.2026/0045405-7</t>
  </si>
  <si>
    <t>REGISTRO DE PREÇOS PARA O FORNECIMENTO DE AÇÃO JUDICIAL – LAMOTRIGINA, 100 MG (LAMICTAL); ALPRAZOLAM, 1 MG; CLORIDRATO DE CLOMIPRAMINA 75 MG (CLO); QUETIAPINA, HEMIFUMARATO, 100 MG; METFORMINA, CLORIDRATO, 1000 MG, LIBERAÇÃO PROLONGADA (GLIFAGE XR); SIROLIMO 1 MG</t>
  </si>
  <si>
    <t>6018.2026/0002402-8</t>
  </si>
  <si>
    <t>AQUISIÇÃO DE MONITOR DE TRIAGEM, APARELHO DE ANESTESIA E APARELHO DE ANESTESIA COM MONITOR, CONTEMPLANDO ENTREGA, INSTALAÇÃO, TESTE DE FUNCIONAMENTO, TREINAMENTO OPERACIONAL DURANTE O PERÍODO DA GARANTIA, POR EMENDA ESTADUAL PARA O HOSPITAL MUNICIPAL DA BRASILANDIA – ADIB JATENE, VINCULADOS A ESTA SECRETARIA MUNICIPAL DE SAUDE DE SÃO PAULO</t>
  </si>
  <si>
    <t>6018.2026/0013893-7</t>
  </si>
  <si>
    <t>ARP UNIFORMES OPERACIONAIS DESTINADA AO PROFISSIONAIS SOCORRISTAS DO SAMU 192</t>
  </si>
  <si>
    <t>AQUISIÇÃO DE CARRO MACA HIDRAÚLICO</t>
  </si>
  <si>
    <t xml:space="preserve">	
Divisão Administrativa de Apoio e Serviços</t>
  </si>
  <si>
    <t>6018.2026/0043511-7</t>
  </si>
  <si>
    <t xml:space="preserve">AQUISIÇÃO DE INSUMO PARA IMPRESSORA TÉRMICA DE MESA E FITA RIBBON </t>
  </si>
  <si>
    <t>6018.2026/0060835-6</t>
  </si>
  <si>
    <t xml:space="preserve"> REGISTRO DE PREÇOS PARA FORNECIMENTO DE OXACILINA PÓ PARA SOLUÇÃO INJETÁVEL 500 MG FR-AMP</t>
  </si>
  <si>
    <t>6018.2025/0142608-0</t>
  </si>
  <si>
    <t>REGISTRO DE PREÇOS PARA O FORNECIMENTO DE PLACAS UTILIZADAS NAS ANÁLISES LABORATORIAIS DO NÚCLEO DO LABORATÓRIO DE ZOONOSES E DOENÇAS TRAMITADAS POR VETORES (NLABZOO) E DO NÚCLEO DO LABORATÓRIO DE CONTROLE DE QUALIDADE EM SAÚDE (NLCQS).</t>
  </si>
  <si>
    <t>6018.2026/0059760-5</t>
  </si>
  <si>
    <t>REGISTRO DE PREÇOS PARA O FORNECIMENTO DE MEDICAMENTOS ALOPÁTICOS INDUSTRIALIZADOS INJETÁVEIS: POLIMIXINA B 500.000 UI, BENZILPENICILINA POTASSICA 5.000.000 UI PO PARA SOLUCAO INJETAVEL FR-AMP</t>
  </si>
  <si>
    <t>6018.2026/0049539-0</t>
  </si>
  <si>
    <t>REGISTRO DE PREÇOS PARA O FORNECIMENTO DE DIAPASAO COM CURSOR PARA TESTE DE SENSIBILIDADE - 128 HZ e ESTESIOMETRO COM MONOFILAMENTO EM NYLON PARA USO EM TESTE DE SENSIBILIDADE - 10 G</t>
  </si>
  <si>
    <t>6018.2025/0148088-2</t>
  </si>
  <si>
    <t>REGISTRO DE PREÇOS PARA O FORNECIMENTO DE AÇÃO JUDICIAL MEDICAMENTOS MANIPULADOS: L-CARNITINA 500 MG / 5 ML, L-CARNITINA 1000 MG / 5 ML, RIBOFLAVINA 200 MG / 5ML, TIAMINA 100 MG / 5 ML, CLORETO DE POTASSIO, ACIDO FOLINICO, PIRIDOXINA 100 MG, COENZIMA Q10 200 MG, BROMETO DE PROPANTELINA GEL</t>
  </si>
  <si>
    <t>GTC Medicamentos / AÇÃO JUDICIAL</t>
  </si>
  <si>
    <t>6018.2026/0048378-2</t>
  </si>
  <si>
    <t>6018.2026/0044508-2</t>
  </si>
  <si>
    <t>REGISTRO DE PREÇOS PARA FORNECIMENTO DE VASELINA SÓLIDA BISNAGA 30 G</t>
  </si>
  <si>
    <t>6018.2026/0060269-2</t>
  </si>
  <si>
    <t>ARP CURATIVO, MEMBRANA POLIMERICA, TAMANHO 17 CM X 19 CM, SERINGA, INSULINA, 1 ML, 100 UI, AGULHA 12,7 MM X 0,33 MM, USO DOMICILIAR, DESCARTAVEL, ESTERIL, LOÇÃO OLEOSA DE ÁCIDOS GRAXOS ESSENCIAIS + VIT A/E (DERSANI) e CATETER URETRAL HIDROFILICO, LUBRIFICADO FEMININO, CH / FR 12 / 4 MM COLOPLAST (SPEEDICATH)</t>
  </si>
  <si>
    <t>6018.2026/0056004-3</t>
  </si>
  <si>
    <t>REGISTRO DE PREÇOS PARA O FORNECIMENTO DE CATETER URETRAL, KIT DE CATETER PARA TERAPIA RENAL, VALVULA DE FALA E DEGLUTIÇÃO</t>
  </si>
  <si>
    <t>6018.2026/0006692-8</t>
  </si>
  <si>
    <t>AQUISIÇÃO DE PEÇAS DE REPOSIÇÃO PARA NEBULIZADORES, PULVERIZADORES E GERADORES DE AEROSSOL</t>
  </si>
  <si>
    <t>6018.2026/0049598-5</t>
  </si>
  <si>
    <t>ARP OPME STENT, CATETER ANGIOPLASTIA com entrega em consignação , necessários para o atendimento de cirurgias na especialidade de Vascular</t>
  </si>
  <si>
    <t>6018.2026/0030659-7</t>
  </si>
  <si>
    <t>RP DE CLIPE PARA BOLSA OSTOMIA E AGULHA PARA ANESTESIA RAQUIDIANA PONTA QUINCKE</t>
  </si>
  <si>
    <t>6018.2026/0031955-9</t>
  </si>
  <si>
    <t>RP DE MATERIAL DE ESCRITÓRIO</t>
  </si>
  <si>
    <t>6018.2026/0035474-5</t>
  </si>
  <si>
    <t>RP PARA CUMPRIMENTO DE DETERMINAÇÕES JUDICIAIS - AÇÕES JUDICIAIS</t>
  </si>
  <si>
    <t>15/6/26</t>
  </si>
  <si>
    <t>6018.2026/0029853-5</t>
  </si>
  <si>
    <t>RP DE CAPACETE PARA MOTOCICLISTA - SAMU</t>
  </si>
  <si>
    <t>6018.2026/0043057-3</t>
  </si>
  <si>
    <t>RP DE AGULHAS HIPODERMICAS</t>
  </si>
  <si>
    <t xml:space="preserve"> REGISTRO DE PREÇOS PARA O FORNECIMENTO DE KIT DRENO DE SUCÇÃO TIPO JACKSON PRATT/BLAKE C/ DRENO 15FR E 19FR</t>
  </si>
  <si>
    <t>6018.2026/0051520-0</t>
  </si>
  <si>
    <t>REGISTRO DE PREÇOS PARA O FORNECIMENTO DE MATERIAIS DE OPME - SISTEMA DE FIXAÇÃO COLUNA BAIXO PERFIL COM ENTREGA EM CONSIGNAÇÃO</t>
  </si>
  <si>
    <t>6018.2026/0054901-5</t>
  </si>
  <si>
    <t>REGISTRO DE PREÇOS OBJETIVANDO O FORNECIMENTO DE MATERIAIS DE OPME AGULHA DE BIOPSIA TIPO TRUCUT COM ENTREGA EM CONSIGNAÇÃO, NECESSÁRIOS PARA O ATENDIMENTO DE CIRURGIAS NA ESPECIALIDADE DE CIRURGIA GERAL, A SEREM UTILIZADOS NAS UNIDADES HOSPITALARES PERTENCENTES À SECRETARIA MUNICIPAL DA SAÚDE DE SP, PARA O PERÍODO DE 12(DOZE) MESES</t>
  </si>
  <si>
    <t>ACESSA SUS - DIETAS</t>
  </si>
  <si>
    <t>6018.2026/0037373-1</t>
  </si>
  <si>
    <t>REGISTRO DE PREÇOS PARA O FORNECIMENTO DE DIETA ENTERAL ADULTO E SUPLEMENTO NUTRICIONAL</t>
  </si>
  <si>
    <t>6018.2026/0055116-8</t>
  </si>
  <si>
    <t>REGISTRO DE PREÇOS OBJETIVANDO O FORNECIMENTO DE ENDOPRÓTESE VASCULAR COM ENTREGA EM CONSIGNAÇÃO, PARA ATENDIMENTO DE CIRURGIAS NA ESPECIALIDADE DE VASCULAR, A SEREM UTILIZADOS NAS UNIDADES HOSPITALARES PERTENCENTES À SECRETARIA MUNICIPAL DA SAÚDE DE SP</t>
  </si>
  <si>
    <t>22/06/2026</t>
  </si>
  <si>
    <t>6018.2026/0054419-6</t>
  </si>
  <si>
    <t>CONTRATAÇÃO DE EMPRESA ESPECIALIZADA NA PRESTAÇÃO DE SERVIÇO DE ASSISTÊNCIA À SAÚDE PARA PACIENTES ACAMADOS COM ALTO NÍVEL DE DEPENDÊNCIA NECESSITANDO DE CUIDADOS DOMICILIARES, TRATAMENTO INTEGRAL DOMICILIAR MULTIPROFISSIONAL (HOMECARE) PARA ATENDER DEMANDA JUDICIAL IMPETRADA À SECRETARIA MUNICIPAL DA SAÚDE DE SÃO PAULO</t>
  </si>
  <si>
    <t>6018.2026/0066420-5</t>
  </si>
  <si>
    <t>ARP Medicamentos SULFATO FERROSO EQUIVALENTE A 40 MG DE FE++ COMPRIMIDO</t>
  </si>
  <si>
    <t>6018.2026/0040013-5</t>
  </si>
  <si>
    <t>REGISTRO DE PREÇOS PARA O FORNECIMENTO DE FIO CIRURG. ABSORVÍVEL III.</t>
  </si>
  <si>
    <t>GTC/DIRETORIA</t>
  </si>
  <si>
    <t>6018.2026/0031969-9</t>
  </si>
  <si>
    <t>REGISTRO DE PREÇOS PARA O FORNECIMENTO DE MATERAIS DE ESCRITÓRIO</t>
  </si>
  <si>
    <t>6018.2026/0051056-9</t>
  </si>
  <si>
    <t>REGISTRO DE PREÇOS PARA O FORNECIMENTO DE DETERGENTE DESINCRUSTANTE ENZIMÁTICO</t>
  </si>
  <si>
    <t>15/06/2026</t>
  </si>
  <si>
    <t>6018.2026/0064892-7</t>
  </si>
  <si>
    <t>REGISTRO DE PREÇOS OBJETIVANDO O FORNECIMENTO DE MATERIAIS DE OPME INTRODUTOR - VASCULAR COM ENTREGA EM CONSIGNAÇÃO, NECESSÁRIOS PARA O ATENDIMENTO DE CIRURGIAS NA ESPECIALIDADE DE VASCULAR, A SEREM UTILIZADOS NAS UNIDADES HOSPITALARES PERTENCENTES À SECRETARIA MUNICIPAL DA SAÚDE DE SP, PARA O PERÍODO DE 12 (DOZE) MESES</t>
  </si>
  <si>
    <t>6018.2025/0100197-6</t>
  </si>
  <si>
    <t>REGISTRO DE PREÇOS PARA O FORNECIMENTO DE MATERIAL ODONTOLOGICO: RESINA BULK FILL.</t>
  </si>
  <si>
    <t>22/6/26</t>
  </si>
  <si>
    <t>17/06/26</t>
  </si>
  <si>
    <t>6018.2026/0056246-1</t>
  </si>
  <si>
    <t>REGISTRO DE PREÇOS PARA O FORNECIMENTO DE SONDA DE GASTROSTOMIA E FRALDA DESCARTÁVEL - AÇÃO JUDICIAL</t>
  </si>
  <si>
    <t>6018.2026/0003595-0</t>
  </si>
  <si>
    <t>REGISTRO DE PREÇO PARA CONTRATAÇÃO DE EMPRESA PARA LOCAÇÃO DE EQUIPAMENTOS NEONATAIS, INCLUINDO ENTREGA, INSTALAÇÃO, MANUTENÇÃO PREVENTIVA E CORRETIVA, FORNECIMENTO DE INSUMOS, ACESSÓRIOS, PEÇAS DE REPOSIÇÃO, CALIBRAÇÃO, TESTES DE SEGURANÇA ELÉTRICA E RETIRADA DOS EQUIPAMENTOS AO TÉRMINO DA VIGÊNCIA CONTRATUAL, PARA AS UNIDADES HOSPITALARES VINCULADOS À SECRETARIA MUNICIPAL DA SAÚDE DE SÃO PAULO</t>
  </si>
  <si>
    <t>19/06/2026</t>
  </si>
  <si>
    <t>6018.2026/0002030-8</t>
  </si>
  <si>
    <t>AQUISIÇÃO DE DOPPLER VASCULAR PORTÁTIL PARA O HOSPITAL MUNICIPAL PROF DR. ALÍPIO CORREA NETO VINCULADO A SECRETARIA MUNICIPAL DE SAÚDE DE SÃO PAULO</t>
  </si>
  <si>
    <t>18/06/2026</t>
  </si>
  <si>
    <t>6018.2026/0056346-8</t>
  </si>
  <si>
    <t>REGISTRO DE PREÇOS PARA O FORNECIMENTO DE MASCARA FACIAL EM SILICONE, USO INFANTIL, REPROCESSAVEL, PARA REANIMADOR/ANESTESIA – NR. 02 e NR.05</t>
  </si>
  <si>
    <t>6018.2026/0052448-9</t>
  </si>
  <si>
    <t>CAS/DI/EngClinica</t>
  </si>
  <si>
    <t>6018.2025/0086450-4</t>
  </si>
  <si>
    <t>CONTRATAÇÃO DE EMPRESA ESPECIALIZADA EM LOCAÇÃO DE BOMBA EXTRATORA DE LEITE HUMANO (USO HOSPITALAR), CONTEMPLANDO ENTREGA, INSTALAÇÃO, TESTE DE FUNCIONAMENTO, TREINAMENTO OPERACIONAL, MANUTENÇÃO CORRETIVA E PREVENTIVA, COM O FORNECIMENTO DE KITS PARA EXTRAÇÃO DE LEITE HUMANO, PARA AS UNIDADES HOSPITALARES VINCULADAS À SECRETARIA MUNICIPAL DE SAUDE DE SÃO PAULO</t>
  </si>
  <si>
    <t>22/06/26</t>
  </si>
  <si>
    <t>6018.2026/0023976-8</t>
  </si>
  <si>
    <t>AQUISIÇÃO DE MÁQUINA UNITARIZADORA DE MEDICAMENTOS PARA O HOSPITAL MUNICIPAL GUARAPIRANGA VINCULADO A SECRETARIA MUNICIPAL DE SAÚDE DE SÃO PAULO</t>
  </si>
  <si>
    <t>19/06/26</t>
  </si>
  <si>
    <t>6018.2026/0052803-4</t>
  </si>
  <si>
    <t>REGISTRO DE PREÇOS PARA O FORNECIMENTO DE SONDA ALIMENTACAO ENTERAL NR. 10</t>
  </si>
  <si>
    <t>18/06/26</t>
  </si>
  <si>
    <t>6018.2026/0067595-9</t>
  </si>
  <si>
    <t xml:space="preserve">Registro de Preços OPME CONJUNTO DE PLACAS E PARAFUSOS PARA FRATURAS PÉLVICAS com entrega em consignação com comodato de instrumentais e equipamentos,  especialidade de Ortopedia </t>
  </si>
  <si>
    <t>6018.2026/0025152-0</t>
  </si>
  <si>
    <t>REGISTRO DE PREÇOS PARA FORNECIMENTO DE UNIFORMES OPERACIONAIS DESTINADOS AOS PROFISSIONAIS DO SAMU</t>
  </si>
  <si>
    <t>6018.2026/0056206-2</t>
  </si>
  <si>
    <t>REGISTRO DE PREÇOS PARA O FORNECIMENTO TAMPA SEXTAVADA PROTETORA DE CATETER VENOSO, LUER-LOCK, COM DIGLICONATO DE CLOREXIDINA ALCOOLICA 2%</t>
  </si>
  <si>
    <t>6018.2026/0055162-1</t>
  </si>
  <si>
    <t>REGISTRO DE PREÇOS PARA FORNECIMENTO DE PROTETOR DE CALCANHAR EM ESPUMA, ESPECULO VAGINAL DESCARTAVEL ESTERIL TAMANHO VIRGEM e FIXADOR ADESIVO DE TUBOS E SONDAS NASAIS - ADULTO</t>
  </si>
  <si>
    <t>6018.2026/0066095-1</t>
  </si>
  <si>
    <t>REGISTRO DE PREÇOS PARA O FORNECIMENTO DE METILERGOMETRINA, MALEATO SOLUCAO INJETAVEL 0,2 MG/ML AMP. 1ML</t>
  </si>
  <si>
    <t>6018.2026/0067613-0</t>
  </si>
  <si>
    <t>REGISTRO DE PREÇOS PARA O FORNECIMENTO DE OPME - MALHA CIRÚRGICA (CAGE CORPO)</t>
  </si>
  <si>
    <t>6018.2026/0065293-2</t>
  </si>
  <si>
    <t>REGISTRO DE PREÇOS PARA O FORNECIMENTO DE AGULHA GENGIVAL LONGA DESCARTÁVEL 27 G</t>
  </si>
  <si>
    <t>6018.2026/0056000-0</t>
  </si>
  <si>
    <t>REGISTRO DE PREÇOS PARA O FORNECIMENTO DE CATETER EMBOLECTOMIA ARTERIAL DE FOGARTY</t>
  </si>
  <si>
    <t>26/6/26</t>
  </si>
  <si>
    <t>6018.2026/0037993-4</t>
  </si>
  <si>
    <t>REGISTRO DE PREÇOS PARA O FORNECIMENTO DE BATERIA DE LITIO - DIOXIDO DE MANGANES PARA DESFIBRILADOR</t>
  </si>
  <si>
    <t xml:space="preserve"> REGISTRO DE PREÇOS PARA O FORNECIMENTO DE OPME - MALHA CILINDRICA (CAGE CORPO) para atendimento de cirurgias na especialidade de Neurocirurgia, com entrega em consignação, com comodato de equipamentos e instrumentais</t>
  </si>
  <si>
    <t>LINK</t>
  </si>
  <si>
    <t>https://diariooficial.prefeitura.sp.gov.br/md_epubli_visualizar.php?Ju3PFsuD3SZnHYkGI2pgc4X1YBTlE43G2UMhczslWRvX4QjCVZlvrP1Tkv3shDQXvMnktAEhpbljsZULvUEzWw,,</t>
  </si>
  <si>
    <t>https://diariooficial.prefeitura.sp.gov.br/md_epubli_visualizar.php?2TzQhaH652cvmsWvBmGJ59Q03OjN_tH1j25E5g32WYxo9jzotFJxoESThngVGI1b3RUj-c87ln5TFxxbxlp4wQ,,</t>
  </si>
  <si>
    <t>https://diariooficial.prefeitura.sp.gov.br/md_epubli_visualizar.php?GkDIgMu5_Bf0_EI_zBP8uL9iu11vEwzx4f3lge39K1eySvOlh-0PL8zzmnx8lKpcZ_eHnpViguVGhkliiP4HzQ,,</t>
  </si>
  <si>
    <t>https://diariooficial.prefeitura.sp.gov.br/md_epubli_visualizar.php?Ixy0Y92QSCARN39kS_Onv5SBjwbbQaJ0ABWlBUYTSsiuo_FaljWuijajoR4Vugvnpmmk98gBMft3eH3GqhQ97A,,</t>
  </si>
  <si>
    <t>https://diariooficial.prefeitura.sp.gov.br/md_epubli_visualizar.php?IWVqQiWQA7UNzyCTF6XviRkKLG_HCaNHUYySnpBuhwDFIkUAfl2J-GmF1Wv5rm_UoQEqOA3MvCX2CBhLWSJXeg,,</t>
  </si>
  <si>
    <t>https://diariooficial.prefeitura.sp.gov.br/md_epubli_visualizar.php?Arqv9yglxKR1wKuIMvZvNDbALbsCDx0TVfa1HfDwXXcOmLxv9uM3s07_mkMMER_nDvgfnBm459IzClXQpGLztw,,</t>
  </si>
  <si>
    <t>https://diariooficial.prefeitura.sp.gov.br/md_epubli_visualizar.php?na6D0qMVesg1lKeXT706zf6Q0qWMZl-WhHATm-tzBVhaJk_jI4L0PdwL8QKS_Tc3b8WXFuvxoGnieNqbTCrz5g,,</t>
  </si>
  <si>
    <t>https://diariooficial.prefeitura.sp.gov.br/md_epubli_visualizar.php?W1DHM7Zii_-yzWWH6Pbk4fHUyqBvd-HrkhqGz6dpc5g0QoIL8f-KYCmX6PrOmqszNfKf3GmELM30LUarXlKj_Q,,</t>
  </si>
  <si>
    <t>https://diariooficial.prefeitura.sp.gov.br/md_epubli_visualizar.php?xo7blJri076q_D1pX6R9aM8SDG9_TvLqITw05eDu9SqANhXA8XLjBKv6uo7Fp2fxuMxAXZnvtNuyVJ45v9yi3g,,</t>
  </si>
  <si>
    <t>https://diariooficial.prefeitura.sp.gov.br/md_epubli_visualizar.php?eZU3luv-sin-NQvWJ0VftfD_dwgsaLocjmQNu6npxNVS_8gCwttTlkIg7NVoz9wDc7OmEE51K98BPzC9vGlyhA,,</t>
  </si>
  <si>
    <t>https://diariooficial.prefeitura.sp.gov.br/md_epubli_visualizar.php?ni6D3WZ_N-5Xk7QZDl2tq6Z9dveZHS0KAEk6-u3OTXdV7rZCtukkB5gstD8j3FIyxEA9YKR2Awb6qg6y06LAPg,,</t>
  </si>
  <si>
    <t>https://diariooficial.prefeitura.sp.gov.br/md_epubli_visualizar.php?DrK-AfiM9ss-_1e37gNtUoNzWEmho4LqRRsyDuNdyDb-ka7j85o_6n1lpcIU9lZlMvpwIXEKVbJBD0j3vsfLGg,,</t>
  </si>
  <si>
    <t>https://diariooficial.prefeitura.sp.gov.br/md_epubli_visualizar.php?B5MuG7kau3S3L74vwCx2P9C_IAQ6UuyUjeGWdy_rFYZIjnXIMjlVZyeSuxB7ro46uEbAAJRRCZDn7eaCMCs8Mg,,</t>
  </si>
  <si>
    <t>https://diariooficial.prefeitura.sp.gov.br/md_epubli_visualizar.php?tH01BYkStLR07I44KvD2-ifopy960p3QIQPh6Mc7GRE6sDjJXrXlZcYyDgof_4o93U3I559Dx3gHPoIXCMjkqQ,,</t>
  </si>
  <si>
    <t>https://diariooficial.prefeitura.sp.gov.br/md_epubli_visualizar.php?IFph4u6vL21aX_JFpAvNfs5UHYxHUdQ0c5p-KTzR48KgCDwIr2dzZFv2p7ThrN2qqfE9ygyCn1sU64WBbEFWNg,,</t>
  </si>
  <si>
    <t>https://diariooficial.prefeitura.sp.gov.br/md_epubli_visualizar.php?vgb550_VVET09QZyaysJ0nKwmbD6ct8tYAeJLXpt5yJGfW8gpdwaPME7yFT0eCV6pvsUQDqan5tH5Qll_Ya8BQ,,</t>
  </si>
  <si>
    <t>https://diariooficial.prefeitura.sp.gov.br/md_epubli_visualizar.php?XDdmAUfiMJSwBmNfkD-NLr1-Raf9ZFSWHmJjJp8Z6ncNtHMgtL4JlUMBJQY-_OqGSwvCtStHHNlSHLF775TgnQ,,</t>
  </si>
  <si>
    <t>https://diariooficial.prefeitura.sp.gov.br/md_epubli_visualizar.php?VJqSOhjPu6CxUcd6deVSkGuiYPQvmQ2Ab8Q9B4IO6ZgHU_fE06Vqrf0RviiZ-KNp3OKtaGhqPAeXGV3RVVZi4w,,</t>
  </si>
  <si>
    <t>https://diariooficial.prefeitura.sp.gov.br/md_epubli_visualizar.php?3bmS29DnilqJMbVEPzWihVVQn7R_V-8tyf4hyXvzxnG1_rHkxCwVDRnNsvPzZM39J-9nhR6Ht-qV-zJO8thuyA,,</t>
  </si>
  <si>
    <t>https://diariooficial.prefeitura.sp.gov.br/md_epubli_visualizar.php?L2bxTnZ4tivFs71l21t5hYC50vNPxfjhGATXZEyx3HACxrh4LE8d9tvyZ7g-2ymG1Ll_hmcKgy6WsFqNi3hRww,,</t>
  </si>
  <si>
    <t>https://diariooficial.prefeitura.sp.gov.br/md_epubli_visualizar.php?SIr7UhOv2YYKZygi3A6QfXoD6ggFtGJLRzW1B57XCdpt4phmSmGEIoR71o3_WGkag18xpquySsq0ECOhE4Nhjw,,</t>
  </si>
  <si>
    <t>https://diariooficial.prefeitura.sp.gov.br/md_epubli_visualizar.php?ASgv3epNgI-8RNQ0m3rq8EWtfgExjagtEj38BKEn-CxW1TCinMxoQcEgKvX74lFvJymuexiIqt4oRO7w8E3tqA,,</t>
  </si>
  <si>
    <t>https://diariooficial.prefeitura.sp.gov.br/md_epubli_visualizar.php?SzPKTiqxmsDCRT1LiarFWRXKmqhtq2VyALJzFojrZFQ5xK9amf8-bSzQiOOxy_VwQn8Nn32xJBAc3k27Jf4Mog,,</t>
  </si>
  <si>
    <t>https://diariooficial.prefeitura.sp.gov.br/md_epubli_visualizar.php?fykWl9iH4pgNpv3hjFDZnFhYYu3eNWQPK7lF6Rj87fpDqQYpVDKT6DiniA5WPHSbJ9KmJkCYwphodKZmLMBeiw,,</t>
  </si>
  <si>
    <t>https://diariooficial.prefeitura.sp.gov.br/md_epubli_visualizar.php?xNx04OfeNwu_Nh4IJJzabDDeZvUHBDskqnNC3eUHAvOUyOYlbOCHODC1o9FBC09ecCpsV9N9jm0--Z-abRTJdw,,</t>
  </si>
  <si>
    <t>https://diariooficial.prefeitura.sp.gov.br/md_epubli_visualizar.php?fP1dcsuCgFDgBn0bnseu1c2aJol78rlMIBOrE3pX_dvDrRkBIYcBQZZrlGn_I_rjIqzyNn0vP7QaX0RYADZiXQ,,</t>
  </si>
  <si>
    <t>https://diariooficial.prefeitura.sp.gov.br/md_epubli_visualizar.php?Ux5ITTobbdtqvEh919yvHzu9RCtgRPcd34exKTM7TboGz0b11noGmfKdamXHtkGh8AHIlwGJqfPpynJ_qYg4aw,,</t>
  </si>
  <si>
    <t>https://diariooficial.prefeitura.sp.gov.br/md_epubli_visualizar.php?QGH9Ey8pfqh3oFFWDxALt1Vasvqn21DAU5UVnZzpnzPHmwqclzrYULe1fQfCpETgX_j72Tmg03mu74uUPVBzNA,,</t>
  </si>
  <si>
    <t>https://diariooficial.prefeitura.sp.gov.br/md_epubli_visualizar.php?DP9Xsnl3KVB4MnPMBfPHOSd-3vMru7WK4goV1yOJ-s5QcInywxOinM-eMbzxK-W0eGYxZRGc6bbipSAhd01E7Q,,</t>
  </si>
  <si>
    <t>https://diariooficial.prefeitura.sp.gov.br/md_epubli_visualizar.php?79yPdEscxZjZpkkvPvkptyQK0JL4wRxkBnEoz_ZTtZrruDvD63Grzb8V65lUFRa61b6swBaj-rPvhhE2JmM1ew,,</t>
  </si>
  <si>
    <t>https://diariooficial.prefeitura.sp.gov.br/md_epubli_visualizar.php?R94HBeTihmIeGaU2jOSID72m6VZRN4mLF87cnIJVsv79NxCVbaWpV0U_pNeJTgM-JKSNe1rY9t-aGo8V-lZfmA,,</t>
  </si>
  <si>
    <t>https://diariooficial.prefeitura.sp.gov.br/md_epubli_visualizar.php?YpKQuKTJOZ5XfJVd4jvJg-8N5unCVz_WLPDWlr9tznMeL4OCnTGvzJ9hm_3ZhUw2iHZws5pPF0JqNUy0ub6BOQ,,</t>
  </si>
  <si>
    <t>https://diariooficial.prefeitura.sp.gov.br/md_epubli_visualizar.php?taf9h0NLz27sUGsT4Mtb8YuLk2Dth6iJPUitjjKtXatnhqZJ1XWrubeOl8OBX00YEtBbAVxz0S3pM2U2ZgQ_9A,,</t>
  </si>
  <si>
    <t>https://diariooficial.prefeitura.sp.gov.br/md_epubli_visualizar.php?RhhZdIzMQXt9hGZVrB8j4f0IZSRb-r82ImKlXxiEJTqEkGIuvQNKrc4tg4ZMDR_PMN9lAEGmnB5pfYU2ZOptMQ,,</t>
  </si>
  <si>
    <t>https://diariooficial.prefeitura.sp.gov.br/md_epubli_visualizar.php?w-pnvC2LPgBVZba-wdN_JDEp9QJM77YlojrsNJ70YgiX0LfiMl9YYTvH8f19xA3SaBWVnwz2sOKXLE_qOl3XLw,,</t>
  </si>
  <si>
    <t>https://diariooficial.prefeitura.sp.gov.br/md_epubli_visualizar.php?q7vBA3VLn6bJ7Fc5AgrPlw9-lI78PpcgEz_iAF8gfvthJyNXdmTnDrQoLGkliJXmOaZvq8D0LuVWKGbXiKH8pg,,</t>
  </si>
  <si>
    <t>https://diariooficial.prefeitura.sp.gov.br/md_epubli_visualizar.php?zPGlD78kndL11A1KlSvmCfs6dFxidP2Qnbgk6YxEEiBfp7k1EwW0kJ13D5FeOXYmMPf3H8LFBwbLtmA2Tit-sA,,</t>
  </si>
  <si>
    <t>https://diariooficial.prefeitura.sp.gov.br/md_epubli_visualizar.php?p9pKKPUyU2JzA7CawpSDf2JTmFqvaUPDGU0zzfnMZC2WAlTXBY1-4mV2DAsSE6ux9ZDJQ15lp-DlDdIWtldhUA,,</t>
  </si>
  <si>
    <t>https://diariooficial.prefeitura.sp.gov.br/md_epubli_visualizar.php?Q-YXIYDDb4e75JaVqSPv-5qPRY3HCJyW4dhYJMIVYy-YFAyf8WTahYqsOYwYg6cyl8F1iMB0w9MFM4kCZtyW1g,,</t>
  </si>
  <si>
    <t>https://diariooficial.prefeitura.sp.gov.br/md_epubli_visualizar.php?TbHugMXKdGfjcRANLyUgCOGUl56Y_gKu3b2Ujn7fuMKGzHOQQHGess9XEDzqZzkFp2ZmKRbwUSbNu4DLmqUhbQ,,</t>
  </si>
  <si>
    <t>https://diariooficial.prefeitura.sp.gov.br/md_epubli_visualizar.php?lT5iXt7XHxfshplkFOjlWosme6txBHSco6HJJErpV7_xcbEmMCwhGgMOse2h33m80audQtsewXp6uibqjaldHA,,</t>
  </si>
  <si>
    <t>https://diariooficial.prefeitura.sp.gov.br/md_epubli_visualizar.php?AJHYDpX8LIReQ_CGRAJbcNFAtI7KWiwZafL6jl_gjSO22EbfZEUCwNrkdZa6_i0t8lGQMTwilmgE-lcCV1v5ag,,</t>
  </si>
  <si>
    <t>https://diariooficial.prefeitura.sp.gov.br/md_epubli_visualizar.php?gWRyxaiXcOpi8YnH8KON4mf0kD8Exy4Sa4-fnMwFJseS2DG2KryzhvmVnJI1bVahcgFH-0GbsJKrwItxwBDkiQ,,</t>
  </si>
  <si>
    <t>https://diariooficial.prefeitura.sp.gov.br/md_epubli_visualizar.php?xovF10_z52yztdEn-St5Ip0iDhiDsAXmEfd7kIkqiuk3CvluKdcBKx5eDmlycZxyABSIZvmgcUtDXmweolTyuw,,</t>
  </si>
  <si>
    <t>https://diariooficial.prefeitura.sp.gov.br/md_epubli_visualizar.php?kW0wI6H4AfYsTIRVttaDuhlYngFBiYx0qODVTL0vh_n7ljwPlbodPKhc3jiNLYpwooCHQEVmqKapFDVrnyuSHg,,</t>
  </si>
  <si>
    <t>https://diariooficial.prefeitura.sp.gov.br/md_epubli_visualizar.php?fAHV00vVS7GTgW2ebtypyP0jWVZYD_HXJyL1CmJmsug54FtnAD3y-SaNhtkizwiD0AGNZkJinOPhwZTjuOhxsA,,</t>
  </si>
  <si>
    <t>https://diariooficial.prefeitura.sp.gov.br/md_epubli_visualizar.php?H1IxdtZ4enSGQ7hyrzvgiBc-eS9KxbajkI4IUGZGqc-ANUw1gztBpiKqvPyE15Rb8j6uTYBig4aJ_Ehah5O_vA,,</t>
  </si>
  <si>
    <t>https://diariooficial.prefeitura.sp.gov.br/md_epubli_visualizar.php?w5uPkkBKdqpkm9gG-gXmcWkG4L6bd6-xj7qpuwOXKtLRyxx-DuXBlVC0EsZBoutbdYqzobf3k7e_jlgWUN6bAw,,</t>
  </si>
  <si>
    <t>https://diariooficial.prefeitura.sp.gov.br/md_epubli_visualizar.php?IFBvgpCVI9sTUKKc1PlEg7sfj8qjXThKE4efdiX8GgTLDtuezr7Ips6u-ZxWxigxYU48tdGF5GAsIJI--t5mhw,,</t>
  </si>
  <si>
    <t>https://diariooficial.prefeitura.sp.gov.br/md_epubli_visualizar.php?iTATnEKzK8Gv5EBeTcnynPuiVXDjXYjtj0wpt8YPmdjNO_X_WVVSnhcU_7CcICelZu2hQuALjvjNFgfLbLRWxA,,</t>
  </si>
  <si>
    <t>https://diariooficial.prefeitura.sp.gov.br/md_epubli_visualizar.php?fJev1tMLy_QB2Ia1TwSqbPfUKkj1m8zeLEITMZc9D5eCgwNC16v-2OWbqiu6_p30m2Y0xrccovismZx7ho_NbA,,</t>
  </si>
  <si>
    <t>https://diariooficial.prefeitura.sp.gov.br/md_epubli_visualizar.php?p8WrsLA6ob8nUSz0EY-RShtEuDgcrBgX7vPcYNux4lzVd4Z1jGZLMLw5FP-uqXzP6lbLPy-sJk-_oNuXYphvJw,,</t>
  </si>
  <si>
    <t>https://diariooficial.prefeitura.sp.gov.br/md_epubli_visualizar.php?vKOts7DHmX8Z7RXaRn0LZ889ZFPVIxQmyHxUIjwreRg8Ir1AFu_uJxIip42WUzQq9CCYpXw4Mno2SWKq2SFBwg,,</t>
  </si>
  <si>
    <t>https://diariooficial.prefeitura.sp.gov.br/md_epubli_visualizar.php?pEVx3T-1vjSVRL0ovzdlu3o1o2CZvDwd6qWv9DU7e7KvMrxaDhjqxLyaN1fU1YOPgccfF880F8Eqn8zmrUQJcg,,</t>
  </si>
  <si>
    <t>https://diariooficial.prefeitura.sp.gov.br/md_epubli_visualizar.php?u_Z23Sk5_zuUiiChW2xc7Xab5eEBZr-E1E1JBLaYdsuarAhT27yZDSHTNxkr9ydWGtIxAkKrgOU3t90_DoeADg,,</t>
  </si>
  <si>
    <t>https://diariooficial.prefeitura.sp.gov.br/md_epubli_visualizar.php?SbsAU0g1kmgW3zb6ziskCxlJgYrNd8gsjZWauT57IawXgb3W5t8_bUO9yYVLJDifYjtqFQpvHBmxrgDrKLvuAQ,,</t>
  </si>
  <si>
    <t>https://diariooficial.prefeitura.sp.gov.br/md_epubli_visualizar.php?10LYri7qD4iKg_iIcQYR-U-VdR0GAfaitZK1R4lM5PpIVVs7AyFV8sqSCO37dUCn61VWAIgfCfFeWlGdH4s7mQ,,</t>
  </si>
  <si>
    <t>https://diariooficial.prefeitura.sp.gov.br/md_epubli_visualizar.php?mmTjNq7PowvTTTW1tON4IHuoa7sRWNXdgqkIP7m_YFvcZZedyjyCUkmr5ytRvCKjeDhDW3Kbq6ZBwCrE9MmqWA,,</t>
  </si>
  <si>
    <t>https://diariooficial.prefeitura.sp.gov.br/md_epubli_visualizar.php?GjNydkjom8Vj37rS85fRpbvNroitzC_5qjgmnooT2yLfKgWPONO9KhZQ60n01jfcYHMZ7dnC4LkK_baUyNEHoQ,,</t>
  </si>
  <si>
    <t>https://diariooficial.prefeitura.sp.gov.br/md_epubli_visualizar.php?0KwSUnm9teFx704KSFPpE99AXJ-7Juj8phP-FmQDCH0og5aVjka0HEmy2NsmbhsWwX9uSEloyZFdC6TZp87DkQ,,</t>
  </si>
  <si>
    <t>https://diariooficial.prefeitura.sp.gov.br/md_epubli_visualizar.php?mIRlc1iJbkxl92PzF_WgW_zdNuDYulqjKlM7Bcm2vZBs8sCDWD0gX5agyo2GveoGYS_zAjFlIgs7gnEk-t3ohg,,</t>
  </si>
  <si>
    <t>https://diariooficial.prefeitura.sp.gov.br/md_epubli_visualizar.php?c7mJpe9P4yQ1xX0iAhPq1J0tZWJ2Z9rvaDJMG8lth3dwLaQCU3RL-6fYgHUSZ1m1a7HBe_fiJPYhUPUn8tZduw,,</t>
  </si>
  <si>
    <t>https://diariooficial.prefeitura.sp.gov.br/md_epubli_visualizar.php?MciFK8rsm6xA6sQlAEu2FnltnT8kmwdwPAPfB9LVKNc4FvqHwty7ZHDlyUDqVVNZN4zDLWIWqGehZRCYaY3nYA,,</t>
  </si>
  <si>
    <t>https://diariooficial.prefeitura.sp.gov.br/md_epubli_visualizar.php?Ut3FjP2dZoftyixlQ30PhXD76PsmrhEbKaDQhicZ-rlMUaUORQE_i1ZPeDcU99CLg7JZgnApxSrI08f_F326Ew,,</t>
  </si>
  <si>
    <t>https://diariooficial.prefeitura.sp.gov.br/md_epubli_visualizar.php?FsF55soJsgrk6lrCwEWbLI-X7QO1QVTt3PgmoYUMy7RfJSOvF7s7HNBUazsfHD9Hm6rac1vJ61242c-3iDI_sw,,</t>
  </si>
  <si>
    <t>https://diariooficial.prefeitura.sp.gov.br/md_epubli_visualizar.php?V-TK5REdupaYLoVX-wti35X3gLH1fzHjEEqTEni0bXuc-lP0nwY1M6ctDBvpZDMB6Zu66qg_eUY40FnSeRcjgQ,,</t>
  </si>
  <si>
    <t>https://diariooficial.prefeitura.sp.gov.br/md_epubli_visualizar.php?R2uJnF-zhnTwaO4VBp4eS_i9Wx3br_PtcfdJpw0Kyyn550V-Npw4CLAoJcozSLWYKDgw6SXZzFGFU8QDyysocA,,</t>
  </si>
  <si>
    <t>https://diariooficial.prefeitura.sp.gov.br/md_epubli_visualizar.php?7RR_3oq_3M2ldQVziMFZO9BUiZTj-NpPVVIxQenfI9NpOn2j7fMG7VwpD8NZnAoa_GIgZJVHUeSYW-d9pJgffQ,,</t>
  </si>
  <si>
    <t>https://diariooficial.prefeitura.sp.gov.br/md_epubli_visualizar.php?7Pi_ISrotbitCGTFQp9Ig_H-dDW8daGosowt7JjtdVKLJeWNc8diJfqlasilUyCT3aCWSd57rt7lR-44t8t4VA,,</t>
  </si>
  <si>
    <t>https://diariooficial.prefeitura.sp.gov.br/md_epubli_visualizar.php?1EI4PvOz92cmVhLOmoCfHqGp87Y48MgGpUtpG5d_6Cw99iqD40UblPNN_DdMk-LZEMrlweTtlWwySrSSyynxXA,,</t>
  </si>
  <si>
    <t>https://diariooficial.prefeitura.sp.gov.br/md_epubli_visualizar.php?cTwkdY4Le2MXGuhfGVLygI89VAfbzgSpB1dEeZG3EJdF_X3fwwnjuUJj2vZumDJzT7wLHUEP3l4JrXzcrExrKQ,,</t>
  </si>
  <si>
    <t>https://diariooficial.prefeitura.sp.gov.br/md_epubli_visualizar.php?sHiBF3zqWAb0FAWEPKGSN_-GjXlA17NRRWn9LpHPhatFbLcyAN2ZfESHVrN4KTUn_u-ufm8gEP2PeUkA55_k4w,,</t>
  </si>
  <si>
    <t>https://diariooficial.prefeitura.sp.gov.br/md_epubli_visualizar.php?qbeMHUoDsORo_hX01jGTnqereeUq5XQzPm8A0tJm4Si8BTcb4-6wTXC5T-EoaxPCklRPawWfc0bdkJlH5f-NMg,,</t>
  </si>
  <si>
    <t>https://diariooficial.prefeitura.sp.gov.br/md_epubli_visualizar.php?AtzdDYINososD7zo0AYdJC-NLin2NR048hiIYQP3Pf7Up33Gxamxv3KFBaElSqxjtcaqT8BdatcxSSiB8qKtBg,,</t>
  </si>
  <si>
    <t>https://diariooficial.prefeitura.sp.gov.br/md_epubli_visualizar.php?hC7Y-mnblqKOdpdVAC4GGKXiKLin2dUnIuP-QEyLSRXJopUXiyE_f6jwuVZzxKRdkpqQ7aSYrn05hnnAFee5MA,,</t>
  </si>
  <si>
    <t>https://diariooficial.prefeitura.sp.gov.br/md_epubli_visualizar.php?WMk8lxU6BVR8Ga2AoecT9jRx4tMJrgUdhgJQcsnU59DYJCXc2RxjSxmlt8VARltJmb65groXqHeO7hK_AKk6ZQ,,</t>
  </si>
  <si>
    <t>https://diariooficial.prefeitura.sp.gov.br/md_epubli_visualizar.php?YB37rMt2HGNr2FCnb_bSPtttVP1rUMpZCODpGa1UrEjneHEYuXs2oXTkfbT1tEagy4k6g-6cogDuK01Sw3H7jQ,,</t>
  </si>
  <si>
    <t>https://diariooficial.prefeitura.sp.gov.br/md_epubli_visualizar.php?JXh53sSr-JGfbk2pYE8FEPaav-MXdPe5dENxIxv-9FwesyFFumIlODrburfgVSTmXqJ9Dm8xs1v16DpHsqTizw,,</t>
  </si>
  <si>
    <t>https://diariooficial.prefeitura.sp.gov.br/md_epubli_visualizar.php?fWrv8gpRt3ljIbIfFA6pND6vY3yqLV7_xZk4582o5u5VF28ULHI4krxHKH5-0dCisf3LPhT71-CnkiInFQynCA,,</t>
  </si>
  <si>
    <t>https://diariooficial.prefeitura.sp.gov.br/md_epubli_visualizar.php?3XX_0VkWC9Z1izNJQ119AlDlNIS8ucxezCQC-X2CbN1MB5UPQ3nMsPZMx_BKBW1fxbyDX08jZWfUMWaAaqqB6w,,</t>
  </si>
  <si>
    <t>https://diariooficial.prefeitura.sp.gov.br/md_epubli_visualizar.php?j9vTIpTDrUUfvX-LqwWoBgi_2Y95SkbrJ29eMSrkowBscyL-x6mYVtDgTBBpGFYMAabmFDUHWRG7zYr125PDCg,,</t>
  </si>
  <si>
    <t>https://diariooficial.prefeitura.sp.gov.br/md_epubli_visualizar.php?J_z_vPbDrV2XZlGsMNl5BjnM4MZI2JDAus4Um8IgEmWhJGq8fPzGyn9-dT7uCoEXCod45q79phxIKssfPooIKw,,</t>
  </si>
  <si>
    <t>https://diariooficial.prefeitura.sp.gov.br/md_epubli_visualizar.php?uhLPL3KhvIuec6L6ju2LVp7UipoN1SvfzPKU9AnOpwWtKRGL2md_l_ACGApupS7YWiiMzhaatoRlr6K2Hd_nqQ,,</t>
  </si>
  <si>
    <t>https://diariooficial.prefeitura.sp.gov.br/md_epubli_visualizar.php?ZVLF3seaLfL7fJRe-XPCEfKhs60nZWm3dryIm0EF0KLD3AaC4yECIzw6U3RlxISMC7zdT1b6CeadnplFNNFpQQ,,</t>
  </si>
  <si>
    <t>https://diariooficial.prefeitura.sp.gov.br/md_epubli_visualizar.php?_dKVXGEip4BoKqoUwsImTqqyQEUuccbSE8wbWhzmFIrbU-CsZ_TBWUxF2-yUbkGtMVM34JB4R6X8rcxtCHkPdw,,</t>
  </si>
  <si>
    <t>https://diariooficial.prefeitura.sp.gov.br/md_epubli_visualizar.php?9GXsnFXKfCIOvbgAneYulCWxOwds6IOYkm16IjKafGOGIYaCPdgrzjSOgvQXcIi_FT7GQwHuew6IBNAR9pC8ng,,</t>
  </si>
  <si>
    <t>https://diariooficial.prefeitura.sp.gov.br/md_epubli_visualizar.php?6x5YHsf62_ngNRxlyR9JbA8pxV70E8l9lqhsEZeJBZrwgJTtb-WbijsxrcuUBX0OB0X-xxgCznIrf8x13KCM8A,,</t>
  </si>
  <si>
    <t>https://diariooficial.prefeitura.sp.gov.br/md_epubli_visualizar.php?U7i0MSNgDUmmFPzpPOPLTueobCRokv4yLmEUnjCLvu-l071mq_zcnnR__rn1eGFiSwaky9ee-JpaM6RvVeN3pQ,,</t>
  </si>
  <si>
    <t>https://diariooficial.prefeitura.sp.gov.br/md_epubli_visualizar.php?FQBcSQU-uVbTWlyk0tTvfRRXvFtJgiRmn4ng_p_MwriUT3JhQ61fTh59kdK5IyiS9L6FCVjoplg-0IFbbpWA_A,,</t>
  </si>
  <si>
    <t>https://diariooficial.prefeitura.sp.gov.br/md_epubli_visualizar.php?KDIpGMZc3Zfc1dNK7SEjIccMtHcZ_kurkW9wcvYm867P15Il4fdN2-Nrm0P-eFLNIbEMD9LTTffJBaQC8S2ixw,,</t>
  </si>
  <si>
    <t>https://diariooficial.prefeitura.sp.gov.br/md_epubli_visualizar.php?kbo4XDqvvfSdlh_miZBWHVx2Fk-F3ps0LkSeyXib6vMDjBuWhHw-2iAp-axyudjH2G_HqWVqWBw2yRlZuHB2bA,,</t>
  </si>
  <si>
    <t>https://diariooficial.prefeitura.sp.gov.br/md_epubli_visualizar.php?-4a39hOUnWl3ldhoZ82KqSx8egk7HRWu8S9-Br7lFMwKVwfbedncRYiASlYXeFr5pL0yZ2BDfjYO2NrsNroeaw,,</t>
  </si>
  <si>
    <t>https://diariooficial.prefeitura.sp.gov.br/md_epubli_visualizar.php?cXI0xms80T5DoUiqW6Te6UD_CuAQuiujlxC7R6wk2MmJ9WRHA4ka1vPBtd1oJtAZCbDEnoSMOVeoAqlqILDxwg,,</t>
  </si>
  <si>
    <t>https://diariooficial.prefeitura.sp.gov.br/md_epubli_visualizar.php?__7DBdQeQ6HuLRPDFyI27e5zKAgJEp2kDpxX1126ZwQjE5a5ETBp0byhLZBOHTGrFoK155IIXY31TBiu_LGX6A,,</t>
  </si>
  <si>
    <t>https://diariooficial.prefeitura.sp.gov.br/md_epubli_visualizar.php?3yt5VLEft9isOJ2pWTsu8cToQ6IQ2IBY2sP1y4iPoo7E66WtcP2SiioNl55l0eKCOJRqLJah3MZ-cKjO6A3QEg,,</t>
  </si>
  <si>
    <t>https://diariooficial.prefeitura.sp.gov.br/md_epubli_visualizar.php?qTYqGMwb9PLgupddlsirUUMOqGTVLas5TaKyBPBYniLJJBCersGd2PwX1jVsnCWICXWQJQkO0ws0CZMzMFhREg,,</t>
  </si>
  <si>
    <t>https://diariooficial.prefeitura.sp.gov.br/md_epubli_visualizar.php?DktQItOd2IjkJIRzvX4w26Z1WNYDxJvzYKNEQugXQZFJGZuVFqWb-n0izS0HVSv46hXuuQcSUu2mcR2N1jDPZQ,,</t>
  </si>
  <si>
    <t>https://diariooficial.prefeitura.sp.gov.br/md_epubli_visualizar.php?YCbUD5Y4OhOO2AucfRPvQcXzusWiuUn_JJUFlrfae5ZLrFXV5b-HRd-g2Qx44cEmCioxz2HueR9-R9tV-lzKZw,,</t>
  </si>
  <si>
    <t>https://diariooficial.prefeitura.sp.gov.br/md_epubli_visualizar.php?U0hQHQuneFc2fS6QC958XdtAbbrNFe28oE_ev4y-FLdCzSX5edkI0Qa2LOuU-EgymGr4DnNwAQ1FTJJ79z8UeQ,,</t>
  </si>
  <si>
    <t>https://diariooficial.prefeitura.sp.gov.br/md_epubli_visualizar.php?GPHbBAfEQoBLngGKHjALgRWgHJW_vM4Gqis2TyetGXWr3HEHfPFkeKWhW2zZIOrRBdWntrfTsYwSBekBMuzAWw,,</t>
  </si>
  <si>
    <t>https://diariooficial.prefeitura.sp.gov.br/md_epubli_visualizar.php?oAi0r4IKbPhfxnfCVdTlNJBUuW4-C8SSZF1U84HjrvAtvTEfXSd2lRvjHbEYM4xr7xo222zEZqDUxePuwcBNBg,,</t>
  </si>
  <si>
    <t>https://diariooficial.prefeitura.sp.gov.br/md_epubli_visualizar.php?9ACUqFQUh6d1blwwgIPrII76GMJr_QnLlvJlpYCnWeLatycr2IvUWpdGYn-XKI0r1rPqSPefto50HU1aZKRCQw,,</t>
  </si>
  <si>
    <t>https://diariooficial.prefeitura.sp.gov.br/md_epubli_visualizar.php?4GqGv5A_FVoZL652KPrB41NnnhVdqTbEwE9zx2qQ0X831B99xAFosUhWNFTLSL6d8KWcq1XVEI2H8uxjheY3KQ,,</t>
  </si>
  <si>
    <t>https://diariooficial.prefeitura.sp.gov.br/md_epubli_visualizar.php?aVRL_KYMOPO8Gsu7WGsvm2PTfrnW-8gNUsloeT312ymJYdm20U95SXxIDCK2yiVv1Kpuym0NR9EDldfiRXjjoA,,</t>
  </si>
  <si>
    <t>https://diariooficial.prefeitura.sp.gov.br/md_epubli_visualizar.php?Vu0ly5R9zwbfZCc0ZVsgUYRhctYEE2reHlN3HeDrzAui3MeML3KRwyFbTC90hOs_FoeMNfVrUQzvRPCS2hXgig,,</t>
  </si>
  <si>
    <t>https://diariooficial.prefeitura.sp.gov.br/md_epubli_visualizar.php?XAO4fIrmmw6cHfSuGHSJee52bkEhbSkcyO6Cdk4m7IyHfwrVwOfnl3tXwBeyUuT34ytjRtdrdLN6IuikJ3eZ5w,,</t>
  </si>
  <si>
    <t>https://diariooficial.prefeitura.sp.gov.br/md_epubli_visualizar.php?_WImVdWTjM1MB7Wr_StArdEs0vNBR7RQqAun6kkHIZO8OGEMLNjS7eSsxmZFXvX9mKjUBtlHR0JCfcd2h22WLQ,,</t>
  </si>
  <si>
    <t>https://diariooficial.prefeitura.sp.gov.br/md_epubli_visualizar.php?ivkhRrNL5YTEHMbuap-XY_SQor1dV1Vd6PUrOy4SO_eoMAbqKVqV57A3gCaUoiEK8l46FicT7DcrzeFMFv3utw,,</t>
  </si>
  <si>
    <t>https://diariooficial.prefeitura.sp.gov.br/md_epubli_visualizar.php?fyLhkHQwlPMfsEZYNuGVTpqftY-2bk6N_xXEDhK1xsaWlgpAfw-ugzjj8LvUIIbUQ0FeHcrlv3fIwjnhe6Qwsg,,</t>
  </si>
  <si>
    <t>https://diariooficial.prefeitura.sp.gov.br/md_epubli_visualizar.php?nDHjfgLdvdbQksVl9H4lg2YdQm2WYzZXyaA5xcTkQ1l9HFrgFFGSQLOQw9Wdr464fjtceNZEeAOib2sADqZAcw,,</t>
  </si>
  <si>
    <t>https://diariooficial.prefeitura.sp.gov.br/md_epubli_visualizar.php?PnuRZUQQ3Q4XC3lOX-5_SYafq2ZNXHP8Nx0HHz5dwRrunecTIslImHTuHG2fFCGjPhNxljfCRHlH-x8nY_f3bw,,</t>
  </si>
  <si>
    <t>https://diariooficial.prefeitura.sp.gov.br/md_epubli_visualizar.php?PfJnHEcNl7QxmYyjPfJx5fYpnjhS2AxpsBHIuJX4vbl1Gitn5-TtHDPBZnX8VPXDCFv-hZyAiStlJKsdTBqiRg,,</t>
  </si>
  <si>
    <t>https://diariooficial.prefeitura.sp.gov.br/md_epubli_visualizar.php?dPZQ82FCZZCe94bnhRaxAGWGi1jyBO5tXzKAF0qVlgfDm4gVEeVds1VoaIpOIfyDA74tOxoYMkCi4CCJPYCyEg,,</t>
  </si>
  <si>
    <t>https://diariooficial.prefeitura.sp.gov.br/md_epubli_visualizar.php?a3mIy7MPyXTINONID7aCcm1In83VFSDGrdujV64_bGbfspuZnxJUjdl8rBoIOJj9btEcWUYWrvbvtp96yhXl5A,,</t>
  </si>
  <si>
    <t>https://diariooficial.prefeitura.sp.gov.br/md_epubli_visualizar.php?Aba9es3sTdq-w4h2fyW2tTxKIRZgvHV43DUPuQ0s6ffWjtGrxpVc1uzYU9NW0traJKDzSkDIFf6MS1iuBl-n0Q,,</t>
  </si>
  <si>
    <t>https://diariooficial.prefeitura.sp.gov.br/md_epubli_visualizar.php?4MBP2XPae-NyFtMQdHBFvwaRwL1kNXXjj3FC0H5_36-CNUmlqApQxlbJfBKd2ieS7EYpuRkAv7_qjzPfNFFdZg,,</t>
  </si>
  <si>
    <t>https://diariooficial.prefeitura.sp.gov.br/md_epubli_visualizar.php?zFbrPrfaFx6yU9_ugMkie5Bw3g2_b1YDvPBhwTq3fiqgtAvorKN9AUtPPzyHvClhFq8hY6Dch1sx1-pg9FLIFA,,</t>
  </si>
  <si>
    <t>https://diariooficial.prefeitura.sp.gov.br/md_epubli_visualizar.php?MPM4neHBPijn-GlsoXHcL8WF4ZR5S0s1naWfxBkzpU4H2ybMkqmfRT1MC9QJvD9kHiIdyuEXeC3XXo-Cqn4qPQ,,</t>
  </si>
  <si>
    <t>https://diariooficial.prefeitura.sp.gov.br/md_epubli_visualizar.php?XEKmiCle5SnVOWuM7KwQeYoBGrmKq0R3RL5P_O13UA_HGhm8hVJzz4_ipI07Hly8PQaCz0VZ_6eiDIWYqQOvvg,,</t>
  </si>
  <si>
    <t>https://diariooficial.prefeitura.sp.gov.br/md_epubli_visualizar.php?DYrT198pv-ICsIoSA4W5qXTMi2mpeD42RbEjlPaoAXdU0CVbv9PkioYq4HnHC6sg-g07Z3bR3wm6LretDVZWEA,,</t>
  </si>
  <si>
    <t>https://diariooficial.prefeitura.sp.gov.br/md_epubli_visualizar.php?tM46V_dGRqTNrvlHjV7Bh6hsTgT2COUg706h_yfKKmoO7ATZOQwS1Y1DB7q6o0-dxYi-F6jEXWu1Twl0yBCh-g,,</t>
  </si>
  <si>
    <t>https://diariooficial.prefeitura.sp.gov.br/md_epubli_visualizar.php?2cQpezdKYUkPjdtzQ0p6IiariztHaC-Gz7j_PlbKcqKED1GlGix3c6Kqpvm-hPpGMg_IiQctrBPokWnyzp_vuA,,</t>
  </si>
  <si>
    <t>https://diariooficial.prefeitura.sp.gov.br/md_epubli_visualizar.php?Acc9aO2RjNKf9hfU311mMe3eX0npUK8ki9j4iKkf9urWoAqnCTs61Ai_UOclWmyl3mdZw1d7qTXACP4HCr5luA,,</t>
  </si>
  <si>
    <t>https://diariooficial.prefeitura.sp.gov.br/md_epubli_visualizar.php?5VxZBrxfsaLo7g5PPehqn7zFX3hyGYPQ6P5a4p3cC5H2Y0w0ubJC7BZVJb7NigQdPUf1DbHUJwWayyeuUZFx6A,,</t>
  </si>
  <si>
    <t>https://diariooficial.prefeitura.sp.gov.br/md_epubli_visualizar.php?3K86WIFHJ-l0S5rT7yZZyxEtaPZ92MX6ObEkVt3GGLlxrZGsvgRx7tM2ZDcWqb-xtAoAb8grBY7y7XW5i_FWnA,,</t>
  </si>
  <si>
    <t>https://diariooficial.prefeitura.sp.gov.br/md_epubli_visualizar.php?oQKQmltBYKvfMywjpBNppVlfEkKFNW0nQuXFCAGh73V5HKI8iqzdaRE6Lwr77Fci1iowhaFPSzAUwAgvtv0XhQ,,</t>
  </si>
  <si>
    <t>https://diariooficial.prefeitura.sp.gov.br/md_epubli_visualizar.php?xxbR7HjRDmG_nhEKGyOu9EDM7xBSlo8dLt7orW1aC_SJg5xKueG_SvinW7MxBA3fsij1fDrai8MejdYeKEpccw,,</t>
  </si>
  <si>
    <t>https://diariooficial.prefeitura.sp.gov.br/md_epubli_visualizar.php?R2EItLGzfN3WhQkaZNf2GOvSzR4m9i7wFlTdJaCvWOhq1u2hkYhcZMH3cj_TZeqC5Ws3B9qHOC-_PDNh0-SSpw,,</t>
  </si>
  <si>
    <t>https://diariooficial.prefeitura.sp.gov.br/md_epubli_visualizar.php?gMJgX-KEyo9cN22e_BU93ZEkCNCqsBKLQpf_PHGASr_sD-wcZ-PSHA4mQZ7OfbkQ6CFWsLD3bXRuk18Zf66Ovw,,</t>
  </si>
  <si>
    <t>https://diariooficial.prefeitura.sp.gov.br/md_epubli_visualizar.php?L3U1JgbmwGNRMxD22rv5smkIIHdDoZM-rmbNOJHkQEH3C8AovDIlPCoNq9E0G3qFPtSToKvoJ6CO3Nl3PJzx2w,,</t>
  </si>
  <si>
    <t>https://diariooficial.prefeitura.sp.gov.br/md_epubli_visualizar.php?IKSGLejqUsmGydnb-74GBZ2RtI0Fl_uAEY3zGIy79Kg1g45sl8rT0huxyusYvc5rDAYcLE-42Bxk_jsfWR1dmQ,,</t>
  </si>
  <si>
    <t>https://diariooficial.prefeitura.sp.gov.br/md_epubli_visualizar.php?xqlQ5bqf4hvOyf0bVlx7Chrx2yVNOWMQYpwl2eF3zp5cYd3R7EnNbJ2ShUHOJ3FxxnEojMc_BwOeLgeSCOgFRQ,,</t>
  </si>
  <si>
    <t>https://diariooficial.prefeitura.sp.gov.br/md_epubli_visualizar.php?hNM14xG2uBm0LXAeHvWJ3G6vi-X6GK4Vnj-pLfT7YkEhLQOfvtoxwaZu-2RNQ59HVUSmZpHPTMcFUwPq6F-u-A,,</t>
  </si>
  <si>
    <t>https://diariooficial.prefeitura.sp.gov.br/md_epubli_visualizar.php?lk9wvYxec04DGvM63RpM1yEPmJvs11tnpCAeye3xcoAjcxG-kTJ_pVSWAmoqTFjY51YOjT7NdGV9h9Qbj7cSIg,,</t>
  </si>
  <si>
    <t>https://diariooficial.prefeitura.sp.gov.br/md_epubli_visualizar.php?LOYWHNRC9fsBHnT9OFZFA-Dz-yxWuDebytzKcTFuFXCHYoFNXQtJUPo6VrxHSBEnY2yFls9LdGQExqwdJJFE0A,,</t>
  </si>
  <si>
    <t>https://diariooficial.prefeitura.sp.gov.br/md_epubli_visualizar.php?5nYjI1AcuHM837mCsYjS6WE7e6SpD9rbOHkEx6c3g-_V45fmZ6u_0jwK_CT-qqEq_c_VNUfH6X-Qv121-IZGgg,,</t>
  </si>
  <si>
    <t>https://diariooficial.prefeitura.sp.gov.br/md_epubli_visualizar.php?WcCtXV37JP5PqjrKTT_OxB2RzzNBhShHI-iYjwxVnqKX5Mu6bUKgktBCo90A3tZSoQmGOYKMsXdIG7pQMzpXBQ,,</t>
  </si>
  <si>
    <t>https://diariooficial.prefeitura.sp.gov.br/md_epubli_visualizar.php?xx2eljLGF_N_8m91dMUF_awMvnZxgBz89eBkf6DweazqCUZKh2yOGBmXUeK2dQiCvBstYrMsVkSwZRIUbQVy8A,,</t>
  </si>
  <si>
    <t>https://diariooficial.prefeitura.sp.gov.br/md_epubli_visualizar.php?KdB5F41fIHbRhMqWdpMBz_Fjp52LN_rqjD34W1GK3CEiV4GeSEZKC1v45qVQnNp6AUphHRS1gtYLqRbbj4KbRA,,</t>
  </si>
  <si>
    <t>https://diariooficial.prefeitura.sp.gov.br/md_epubli_visualizar.php?FIIUtEVUpIptwmPF8hCOU54qDC9yiFMXYWVsybjDwj8WUFaTJeoNtwDNh_q2VMjwCphNj9Gjs8Kmd-mQ7gnNdg,,</t>
  </si>
  <si>
    <t>https://diariooficial.prefeitura.sp.gov.br/md_epubli_visualizar.php?4ABPmZ8F5dYkyiPH4f7Y3YODvy2jZ1xw7E5Vyfp6IqgF0ON15a18pXm4U5h7vL54kiURVv2myr8xuK7KNwR8UA,,</t>
  </si>
  <si>
    <t>https://diariooficial.prefeitura.sp.gov.br/md_epubli_visualizar.php?upPPHusIhuND0rLE4AnmCOzcMngcZVXV3fhkyO6lkHXw02MJetRf8hRu43qMvIkSf4yIpqJXE17XQrhVQ6xqXw,,</t>
  </si>
  <si>
    <t>https://diariooficial.prefeitura.sp.gov.br/md_epubli_visualizar.php?cwWCk27AG6uuJFUk9G4s-SOYMeEuQFSyBLE2fQc3yu9692glxIWs6iS2OpDaZtAl7wf5xC-4j4g5ZOs5_ckeEg,,</t>
  </si>
  <si>
    <t>https://diariooficial.prefeitura.sp.gov.br/md_epubli_visualizar.php?Ib15FGaLdJAkzEk1oDc6BxcS_XkoOFo3DxNa6uGxA5Kz3s-qeSlKFAA3CqacWB-YjPYDPu4XQmkcuI0LbHc4cA,,</t>
  </si>
  <si>
    <t>https://diariooficial.prefeitura.sp.gov.br/md_epubli_visualizar.php?7cUbeT5ILMn-yHTziCEmlHGNebWiCgUWP1S5MZ5sEeZlgnrW5i8cCxQ3420YX5fAUvSHJgUsI5ivrWOgYzEbPA,,</t>
  </si>
  <si>
    <t>https://diariooficial.prefeitura.sp.gov.br/md_epubli_visualizar.php?6w2kgNL9OW7GtAhcOfdjXKS4zedzLuKp0-jz1QvbQDRdcU3qOTzo8UbaeUWX6PdbqwLsOdgjLVuSfjYayYaKJw,,</t>
  </si>
  <si>
    <t>https://diariooficial.prefeitura.sp.gov.br/md_epubli_visualizar.php?WibDuPuOh6CnD6girZ3yxX2ZwEfCgqoWexobnqcHb2ugSsjl2-nhW3oOAR8FUoCKQFdTXlxnWJRGrBthEaJyCQ,,</t>
  </si>
  <si>
    <t>https://diariooficial.prefeitura.sp.gov.br/md_epubli_visualizar.php?SI2pd4y7fYhsLD-pDgLs4zMQu6RfQgbdYgcbKofgQqtek26x6HXdFYtJOf9vf9FBqj231bYUp8aLK_ofWTFhpA,,</t>
  </si>
  <si>
    <t>https://diariooficial.prefeitura.sp.gov.br/md_epubli_visualizar.php?nxG5TDf_WtkoqcoYXsmymwbfvRUZHPG2XSsdFpj5IW5krAtt0NFBx-fTJ3CHWzuVcucyBD81um-sdNRiGNojzQ,,</t>
  </si>
  <si>
    <t>https://diariooficial.prefeitura.sp.gov.br/md_epubli_visualizar.php?ZtJjrL-Y6Eg6X7wKqpY-834XLAhd18NG9nwXBQqzrJg6jKcbdPiC8B67QgxsGKjs1fUoEvQ1pirAltvEFs_cLA,,</t>
  </si>
  <si>
    <t>https://diariooficial.prefeitura.sp.gov.br/md_epubli_visualizar.php?kxeidY0mtCAwBR-hKXqWUSO2cmj57zU-gGLKbjKCwqfDnuycTwJ_JULZRWw7klNN-9Hl7m_Jb6811q-_5vxvWA,,</t>
  </si>
  <si>
    <t>https://diariooficial.prefeitura.sp.gov.br/md_epubli_visualizar.php?GuCdJRibvO7II6vb3eT0meimI_0uRJz3SKS9DJ1kCv-d9x1ktnwtcMOlJN5Zf3QLhvh7To9O4y9LdO-NDoYw1w,,</t>
  </si>
  <si>
    <t>https://diariooficial.prefeitura.sp.gov.br/md_epubli_visualizar.php?2bFzfa1pm9_ZAB9CKqhrjLWKU5TD07RUCtdsJxBTD0M2GoejEw75ov5pgp8oXMYmNC9ghD8vEa5Twf4d3nk95g,,</t>
  </si>
  <si>
    <t>https://diariooficial.prefeitura.sp.gov.br/md_epubli_visualizar.php?lGXQi1pbnouJrU0fwYH0m2wLPmcWD6rLAzsU27mIV4XGEKmCXN_FHQGqd71GskcMrr2IpiKmie8bAB_rn3JKew,,</t>
  </si>
  <si>
    <t>https://diariooficial.prefeitura.sp.gov.br/md_epubli_visualizar.php?61nzxnnTYmpCQ2mIKkauTq1MlMppGAlVOj14CXFOB4bEk7ATvl6G9jh1s_L4qpOUg4aGtfbFN3AlCfx5rCt-bQ,,</t>
  </si>
  <si>
    <t>https://diariooficial.prefeitura.sp.gov.br/md_epubli_visualizar.php?N88e2_hRUKqF1J1nmRLZ4CLClHsNgupDXaNE60nVrtGOkCDWh714NVh6gKSZ2Tpf_w4cO5QKkgrGdzFmZ2_s8A,,</t>
  </si>
  <si>
    <t>https://diariooficial.prefeitura.sp.gov.br/md_epubli_visualizar.php?T8XfGguvbXVHeD8dWFTrLQuf5cSoI1QD-cP2PvbPsDZeOHi_1stlVltYg5Gq5KulC2fTdALGol-oVTX5uOt6UQ,,</t>
  </si>
  <si>
    <t>https://diariooficial.prefeitura.sp.gov.br/md_epubli_visualizar.php?Ooc7lSXgvT_AY61ynuJ83F-ArFRtT6tBLT1ssXt-nFS0rm5tSo0zjUl3fYLTZ_5SZlIcvaikx9mETp6tjlp4hQ,,</t>
  </si>
  <si>
    <t>https://diariooficial.prefeitura.sp.gov.br/md_epubli_visualizar.php?E_80E4lf9Vq7og66i-6mpOCyf7pVjq9PaI5RAp1wwwIPso_m8KctJIi9fJEMUB7szjt4gM6r-ojjJUlXEfPmmQ,,</t>
  </si>
  <si>
    <t>https://diariooficial.prefeitura.sp.gov.br/md_epubli_visualizar.php?X9DmhUCgIlOQ4f4N-SFpsPiBiHBLCUX1DAJuPfEKzBoUK3zpBLlbVbPqvDXpfkY2WU3IyTrC0kt_-rUOwDuQwA,,</t>
  </si>
  <si>
    <t>https://diariooficial.prefeitura.sp.gov.br/md_epubli_visualizar.php?zwW_liXc82gv5u2f9Xal03LHiFine2I-54yL3WFJ3y0bPjRDXD0XTKc-hNXN19_NoU8O5J74ht0lKFkDsWbazQ,,</t>
  </si>
  <si>
    <t>https://diariooficial.prefeitura.sp.gov.br/md_epubli_visualizar.php?cn86d61qodwj-rcl-LaqGLekqtYMX55n0oP1ALbYErDq22jkvrZmLax3bhoNdubhd_TRjm8YT8_eCvVu957s7A,,</t>
  </si>
  <si>
    <t>https://diariooficial.prefeitura.sp.gov.br/md_epubli_visualizar.php?cgVcZuQiO2qaDYlJl4LRSUSxNGbtN9PXnPjVbMMzfbs9wPlbtDjNaoQ3Batw9AKTDnR_ZS9C3gdB6GCKvfxVsA,,</t>
  </si>
  <si>
    <t>https://diariooficial.prefeitura.sp.gov.br/md_epubli_visualizar.php?RDMJqvx0EcfETxznkWnESMLv9jkhY5MnXrdG2iT2Tm2UDPInPFImEZgm021h7agrW1k5Ol_9b7LnbY93_S4Ogg,,</t>
  </si>
  <si>
    <t>https://diariooficial.prefeitura.sp.gov.br/md_epubli_visualizar.php?l4L2VjGq7dIo2W7eTlBnvttvKhUIDB5beLvF054EYsoXkqu9i2Pz2BKXDicms_bEJiahCK2ciQG3t-A-k3dy8g,,</t>
  </si>
  <si>
    <t>https://diariooficial.prefeitura.sp.gov.br/md_epubli_visualizar.php?EODSNmzoyJqtrelzyu_2QR5bOOurdH9938U1GIZ_5kpBFeUerExFZP1rMtQXqICUuybsYlbWo0DQk5RJueOAcA,,</t>
  </si>
  <si>
    <t>https://diariooficial.prefeitura.sp.gov.br/md_epubli_visualizar.php?381-t9lrq65IBhh7EstJtkrgqz5pSEIbO0bRoClBzKJnl4dxAGfALzIgSu54pwbE8P5Ayfz9Vtzy1Z6N5BwBRw,,</t>
  </si>
  <si>
    <t>https://diariooficial.prefeitura.sp.gov.br/md_epubli_visualizar.php?m2tMUfpAHP2ZgFDgQy0OMAR5NZ14fUzGRI0xcYNQ-87xJKcwVPNBF_dpjAcYR5OjibHLMtXBbMsVcqiylTjZoQ,,</t>
  </si>
  <si>
    <t>https://diariooficial.prefeitura.sp.gov.br/md_epubli_visualizar.php?AuhFdoEK9EOVEq1fO59QLpFXp1QLcrm1eqRuL4bKIYSSh2zNEX_cTx7Ua9LoHwZVSAr1RcLrvZluUP5ZIgqxNw,,</t>
  </si>
  <si>
    <t>https://diariooficial.prefeitura.sp.gov.br/md_epubli_visualizar.php?hVeZ-KXKF-m1kmOfmfDCid6viF8hYdDOW1bNJiU4WPaD5-h02BCu2zgC81nVIt8aD58vAOIGWVeX5cIj_N0jhw,,</t>
  </si>
  <si>
    <t>https://diariooficial.prefeitura.sp.gov.br/md_epubli_visualizar.php?2dYpS4SROjXKK9X3X5RtRSTVghLekEApor9-5BERvovaflK8boyrSFg1yyyWJVabrraV37pEbFbX47_Jg0mbBQ,,</t>
  </si>
  <si>
    <t>https://diariooficial.prefeitura.sp.gov.br/md_epubli_visualizar.php?iKGJmprK8e-rqrnZoapxPCqXxZFM0Ax55ELOrS3gigvySxJqiw_pCjNEoYnn4wOHhbvk-LRcR3rhkDR83PX82w,,</t>
  </si>
  <si>
    <t>https://diariooficial.prefeitura.sp.gov.br/md_epubli_visualizar.php?-e8xVadQTgrkmEEI9tivW620IN-dSkra60oM9ngWKRUrusX8tuOtuUPkrC_NAtzhUTSMSB5ozuvp-1fdMc3nTQ,,</t>
  </si>
  <si>
    <t>https://diariooficial.prefeitura.sp.gov.br/md_epubli_visualizar.php?jg2q0tB6evzP0pTN6ikfg7NBk6_AVbtFUQtpYEtSPHzeBfZ4dZgKijErsQ7OOaz5IUICk962PTTTYs28SZTrrA,,</t>
  </si>
  <si>
    <t>https://diariooficial.prefeitura.sp.gov.br/md_epubli_visualizar.php?L5z2Xzg0oZKpEX_YGglTJZZ96JOBp5b8t14wbnY8ZrzSDGJ2M8VkHKq_A3Nf6hiXCXnajcXBLCUE5k7Q23RMvw,,</t>
  </si>
  <si>
    <t>https://diariooficial.prefeitura.sp.gov.br/md_epubli_visualizar.php?hX-hBiGckxxusXQkae3HE-B7-bq40ozsIfMT-gNLzMqLaLjZ3bCMUBYkmVjMLxep4PYdllCRnX6lcngIOK8-LA,,</t>
  </si>
  <si>
    <t>https://diariooficial.prefeitura.sp.gov.br/md_epubli_visualizar.php?_UYtyv3yG1t-lr8-qLN0Tf8HP4oHlHalhFmoKKHA3Kg_1LbpzKmD_yBpKOQ3UlgYWkUrbdQyF9NGOBOjtbjplw,,</t>
  </si>
  <si>
    <t>https://diariooficial.prefeitura.sp.gov.br/md_epubli_visualizar.php?gThBVnPiCzV3lIsEjMOysulamJbyTnPQlok6qq5LqVbWEuBWrnXNJXZqDF4fMN1Dw-51mv4IHHpJ5jepwiukQQ,,</t>
  </si>
  <si>
    <t>https://diariooficial.prefeitura.sp.gov.br/md_epubli_visualizar.php?0hG-EWhabY4OlDlpBQL6Bkvj-8EBFMdWRbopaXIIuUse5TdacFOMNwDFxiMxJP9YcVzmdCufecfGXZTVQL6i3Q,,</t>
  </si>
  <si>
    <t>https://diariooficial.prefeitura.sp.gov.br/md_epubli_visualizar.php?jvRSOWcjgo1I8rF6Q7CoEOYfp0nWVnkwhjgyxnbAhhruR93qbyAjF4SYm91CxDJB7D7mmTlbYMDDRFbqH56UDQ,,</t>
  </si>
  <si>
    <t>https://diariooficial.prefeitura.sp.gov.br/md_epubli_visualizar.php?3-39pbZySlugCsRUWdYN5SMKmzBxkTbyVXWMMTBTnUQ0c84hZGc3glCv8eqX7eiSWGvUQXsvIk5qyycFUrJrRA,,</t>
  </si>
  <si>
    <t>https://diariooficial.prefeitura.sp.gov.br/md_epubli_visualizar.php?L5TZWRPxSvbh784bR0gM3uRzqt2oCeJcyThkyltyAVX9cAXuB_2dwv_D8Jlxk1t_uW2Pa6v1TMnXCS4B9fIiJw,,</t>
  </si>
  <si>
    <t>https://diariooficial.prefeitura.sp.gov.br/md_epubli_visualizar.php?h7QKJZqOWbsv3wrz5buwoDwl72iGhunSbturSjUXbIZqVh0s66SX1gphrSLTzvWGxihxbMYq-9PSYTIxqDizmA,,</t>
  </si>
  <si>
    <t>https://diariooficial.prefeitura.sp.gov.br/md_epubli_visualizar.php?e0odWH8wcwy3hbW8TGnDUCplacS8DN_MagiiA3Fna-_wj7w5kp0TbfTvMfHr8xGyHFDUkT7wZ4GTIiJ8fEnGTw,,</t>
  </si>
  <si>
    <t>https://diariooficial.prefeitura.sp.gov.br/md_epubli_visualizar.php?cS_xfI5HUzlaH6dmDRTSl0O7lfOdsBU8lReac2BplprwbgrC2ZOC-VTzBd7PIukQjamrhrdVranX_iwoSmZrIw,,</t>
  </si>
  <si>
    <t>https://diariooficial.prefeitura.sp.gov.br/md_epubli_visualizar.php?XqzijevWULyYe4PEdp9Rg4QEQBB7uu3eAwUpy2H2KvPRHEP66i2pxvWdcSxpgXl3x19NHHbP9WyXFM42_J1Feg,,</t>
  </si>
  <si>
    <t>https://diariooficial.prefeitura.sp.gov.br/md_epubli_visualizar.php?3gTmfUOOpmyyXmslYpwKrZmznNf0jHeWk1P5S8RPQBVMNuI6eLXGsE5n7x-wMQbRbA5rpWG9yTzAS8f5ZnaU_A,,</t>
  </si>
  <si>
    <t>https://diariooficial.prefeitura.sp.gov.br/md_epubli_visualizar.php?eGzBSV2Hgw2KnKkgjzkcB3w12drqVDd3hZINfKLhgJutC-KerWOXhbEx6FAFXLm6MdkObhIvBND2V3B2Qlo53A,,</t>
  </si>
  <si>
    <t>https://diariooficial.prefeitura.sp.gov.br/md_epubli_visualizar.php?tBYpSa5S2d7dnjPs37FqYm5nTjyUV9xzIduDnyZRs_ouLD0rGEm6oHgc48dduKt_doXE9Uv6___C0TjpsJxpIg,,</t>
  </si>
  <si>
    <t>https://diariooficial.prefeitura.sp.gov.br/md_epubli_visualizar.php?_c-Xooa7GLYyCvh_u_ijCVwYLcCorMHRaFcfgTp_AW053-b-uMBADRz6tnrymVEBPRnRiSaEopo3F_5p659ZKg,,</t>
  </si>
  <si>
    <t>https://diariooficial.prefeitura.sp.gov.br/md_epubli_visualizar.php?FgudmnP725KeZTTUcUHBIYhG6qJ1tb55yvmzxgcdfT7tHUksGuOG1_cXFmBsn72sP6UQfe1mwBGSNvXA_td0Xw,,</t>
  </si>
  <si>
    <t>https://diariooficial.prefeitura.sp.gov.br/md_epubli_visualizar.php?1p7TfNBxYd099dwAU38Z4aRUyNZRZTNKYNGNz1e-2NMRjQzVpEkfIRt9PspqGcMwz3Ut3HNZ7QRNnBMOgjIYwg,,</t>
  </si>
  <si>
    <t>https://diariooficial.prefeitura.sp.gov.br/md_epubli_visualizar.php?LsZgkSfZzcFtd-Xgo0VJJh_HElQaMWC-beV66eh1VppXRwWzc3sae32GYhq2R9Zxsp-nrJRvm6QepNZR0-yicw,,</t>
  </si>
  <si>
    <t>https://diariooficial.prefeitura.sp.gov.br/md_epubli_visualizar.php?sKjrHbhJShFGUfCNZaFWOUf6-joevM-grVrRfsDqRsq1Qs57y52v5WW5gfydiZEPP9jgu6VZSMwaJJ_t9yMaRQ,,</t>
  </si>
  <si>
    <t>https://diariooficial.prefeitura.sp.gov.br/md_epubli_visualizar.php?BXlPSiQsLlI8PtOQvyXcbpan1MVNI15-MjGRk4pleXTczPnSLnFyn-FPkjbtJZuUirQjSzUjdzDGmf7HIpUF2w,,</t>
  </si>
  <si>
    <t>https://diariooficial.prefeitura.sp.gov.br/md_epubli_visualizar.php?3lQQRRXE_cWaMiysi1c1HPu7kSNDJiZ-LyKcMifuzvmGmyvuZDgB0Z1P-H_Zn77YyEigvfFhi5dHUbQWl58qfQ,,</t>
  </si>
  <si>
    <t>https://diariooficial.prefeitura.sp.gov.br/md_epubli_visualizar.php?biAxkDFx5qDRwqh-yZAY2C4RTJ3s_NynztbvxGG9pDa7UAoCEbG_0K8ZNYWrFnkWqVI-3sVlbL8Wxg0gqj0vzw,,</t>
  </si>
  <si>
    <t>https://diariooficial.prefeitura.sp.gov.br/md_epubli_visualizar.php?Y13I-KF0woNH7IjBYc8TRcyH6FBwzysOx7cq6g7tYBJ_rtb7ODHVW8M-hrrDr2ET3mrk61ICbYHUgD4vfYzwxA,,</t>
  </si>
  <si>
    <t>https://diariooficial.prefeitura.sp.gov.br/md_epubli_visualizar.php?mmIuJ6LXAVLqAND9V39zCIsU7LUFDUJdJsKJ1sqHzin0YX2CAD4xWWFd3L3LkjkbDNU5iF2zZG_X3C65umZphA,,</t>
  </si>
  <si>
    <t>https://diariooficial.prefeitura.sp.gov.br/md_epubli_visualizar.php?jeSpRGu3sT2d9DaH_vDSIqr8tHIDRGQA9Fc2GmN61PB139zpbW-D35i6ma6Iw6yFR1ZMltg8Qw_tbx6y4WJiRg,,</t>
  </si>
  <si>
    <t>https://diariooficial.prefeitura.sp.gov.br/md_epubli_visualizar.php?Sg2WWE1bbjZUsC_l0x_GVCvqHefh6cLCEB1ogGGZRh0_P14N422MSP1ATSYfCDE6Ng-cIKmPdUyWQwullLF4Rw,,</t>
  </si>
  <si>
    <t>https://diariooficial.prefeitura.sp.gov.br/md_epubli_visualizar.php?2zK0H9cj_GzIDtuK_bBNWy5qeZ3M2lqQZIF6_3oRVtwlS36CrViiwRObSLsrIhLcFMrDkd-osONPcRE524wrrw,,</t>
  </si>
  <si>
    <t>https://diariooficial.prefeitura.sp.gov.br/md_epubli_visualizar.php?I7r0qMduugU_t3GGim2vrUAOhUSnx-P27aETXzPKlUpPvNmWTsCjjP7zDTadv2NFdonAYvu6msz3isg50z9jbA,,</t>
  </si>
  <si>
    <t>https://diariooficial.prefeitura.sp.gov.br/md_epubli_visualizar.php?Rdcdl0LaBvWXnWLfBXXyO5ESEcVRmXQjrtFVKBrQ48-a4SI4SnMHuUYOcdcChBwN0UJA-sWMe9aLxWbfo3rrRQ,,</t>
  </si>
  <si>
    <t>https://diariooficial.prefeitura.sp.gov.br/md_epubli_visualizar.php?dRSjebUy2Ou1ePzhPM54Q-h4ocHD8FTh8GXy6TI7VCjdGivxakhOhO6Hrj3iGN35sXX2yLpHUc4S-Xh9rH4SZA,,</t>
  </si>
  <si>
    <t>https://diariooficial.prefeitura.sp.gov.br/md_epubli_visualizar.php?yPuhkF5E3CpBzCMOfTlxAgqOy70ZtcJdxFFxEQbqEW3S5_QPODCtxluqBcAPrW4JwbfiZ2SDV9RWRJUasUPjng,,</t>
  </si>
  <si>
    <t>https://diariooficial.prefeitura.sp.gov.br/md_epubli_visualizar.php?I8a4t3A77aN1OIz3RYIN3vvhb4weLOm7JonVVIgmun3sj9tENubZKPkIFK1DmmBKFJHG_ElhorFgiEySLBU-Sg,,</t>
  </si>
  <si>
    <t>https://diariooficial.prefeitura.sp.gov.br/md_epubli_visualizar.php?JW8K7MQqEB0w9WSR2DqNfu-DH8hoZRniy40npuOVPMcpwm3ecdpmXogdujrDaBeOqslCRhVs47myqcgNdgMO2A,,</t>
  </si>
  <si>
    <t>https://diariooficial.prefeitura.sp.gov.br/md_epubli_visualizar.php?lgv8lQc8hBOHS3AcUdqNkck-TUgPz-W4TvGY2sfc0-qUBx2qPwIQkNIhSLPopHiCy5KTK8Ck238HBq0q19EAJQ,,</t>
  </si>
  <si>
    <t>https://diariooficial.prefeitura.sp.gov.br/md_epubli_visualizar.php?sw2-ph54URdyDNg6-v7oc2dwraUiBuU_hjtI-_Pi3XV05YSNAJ84q3nOUiRkOXsjVkWTzYcbBHY-PRDTYimzVw,,</t>
  </si>
  <si>
    <t>https://diariooficial.prefeitura.sp.gov.br/md_epubli_visualizar.php?QFMMVVlIyWgldxNlswWl-oQTv_xS5h5EDfw1vC3ZObZ8_e0VvRA0V1N1kInFTAP0WYPEtuF34Ilm3k9J-ZJENQ,,</t>
  </si>
  <si>
    <t>https://diariooficial.prefeitura.sp.gov.br/md_epubli_visualizar.php?S_b_uDgf7ytTuUWFcCo4giu-PhMdo2R7302Qg6m-14VmEaMqm1-eq_uOtePpmk5-aaz-rGqbFpyPIYEu4Xjh3Q,,</t>
  </si>
  <si>
    <t>https://diariooficial.prefeitura.sp.gov.br/md_epubli_visualizar.php?9U1CauFPPT1KfTV8aABjJD9h_pjIHOrEwdvqVKhnnGxq4B6KvCn_aeWPFx6McDI8d2pywY3EeEn_EYgyG5l6AQ,,</t>
  </si>
  <si>
    <t>https://diariooficial.prefeitura.sp.gov.br/md_epubli_visualizar.php?EOx5oCe4TGiXinq-On4BYblKkZaMF6BFA7s4SbXdHa_EUKjRPAXR4nUBcFfKeOGxzw4EZbcChUUJ7Vk0nHBkjw,,</t>
  </si>
  <si>
    <t>https://diariooficial.prefeitura.sp.gov.br/md_epubli_visualizar.php?bZIEynBt--e3xn7_QHSoAUxzAlbOANwKTQJjrFWSffteyEdG6HAUBBlm0tWjG2-wGe7YgnL2w5j_sAGVtQCPOw,,</t>
  </si>
  <si>
    <t>https://diariooficial.prefeitura.sp.gov.br/md_epubli_visualizar.php?1QGQQ5OBAf2RfIml3ZQ5qjQq29Y8EeVI8_Af_gFX3LpDJuvwAm6MWJb676JHvBDkSTdLv_rh0ztKk1wxPBqPXQ,,</t>
  </si>
  <si>
    <t>https://diariooficial.prefeitura.sp.gov.br/md_epubli_visualizar.php?kXRwHWnlSE3lZvwQTPIfTKzcz5n_XpMtkJe-j9ChimY542aPgIm-mRTqDSwihmy_aCSkdk9uC7SDHMtc-_njrA,,</t>
  </si>
  <si>
    <t>https://diariooficial.prefeitura.sp.gov.br/md_epubli_visualizar.php?2h2Q9HlhYgZoW7SpGxj-kX41HFP3W7RZeuXT3WX8Wk1qdHOK24rpxPWP-pppPsgpyVZDWB4IMMAjvKx5r1j2Cg,,</t>
  </si>
  <si>
    <t>https://diariooficial.prefeitura.sp.gov.br/md_epubli_visualizar.php?komfL_P0dQ-T9WhI3xtdH13CH-Kzeo4zNwIRv-MXsQEjh37jQtf253104n1cZQbwT4HpMiFN0BVhFzg6JwoL8A,,</t>
  </si>
  <si>
    <t>https://diariooficial.prefeitura.sp.gov.br/md_epubli_visualizar.php?Q3HVjCpi0ssRmvAIOMnqHLLkO0qMKImOgTyKs32y_vZT5q_Hiu0eUU2iOpVrb__LH-d6rl8Xm-iemO9-VaP5qA,,</t>
  </si>
  <si>
    <t>https://diariooficial.prefeitura.sp.gov.br/md_epubli_visualizar.php?Kpz3ax-s8BR6HLuab9WaB2fOUcRkxGFHNNA5bs-prrP460652SFSclanL1WNwkqw8hGF9cKMEa__I1CPFgHWew,,</t>
  </si>
  <si>
    <t>https://diariooficial.prefeitura.sp.gov.br/md_epubli_visualizar.php?u2rjjN9YOe1026mZKFICETpXpO4Fi3GoyzzygK29Tcy62BExko-ASZE-os5PILaI1OrscLx1ltVoovP4eHdwMA,,</t>
  </si>
  <si>
    <t>https://diariooficial.prefeitura.sp.gov.br/md_epubli_visualizar.php?6Bjs7XAkbFQVIDUV42dzWPclY_vWRQPIyswOTFLpev0zvfThCxWa0TnwWIf3V1fKNE8ga0RfgmUKTMPy4Ufjlw,,</t>
  </si>
  <si>
    <t>https://diariooficial.prefeitura.sp.gov.br/md_epubli_visualizar.php?QqUzkBlq_WOehdT_OtejpMsqe-BZGQY7LpdcRpbowMdF8qblF9TFkGZdthSFYBTaYt0Hyi_XV84cG7yWoxUsLA,,</t>
  </si>
  <si>
    <t>https://diariooficial.prefeitura.sp.gov.br/md_epubli_visualizar.php?yYlNuA3tHRIA42fdJc4cHPqoI705_2hjNQMKsYxcrghV2bKANm0C7hf4PXW-cFg33-IB9oNgMD4cdT2vVnKdfw,,</t>
  </si>
  <si>
    <t>https://diariooficial.prefeitura.sp.gov.br/md_epubli_visualizar.php?j-ZW0zWvEvHpEVJXkW8pkr6HAZYXYlv3HlzAXlXk37d3SuebVvRZklfQLu5pxgnlhOP6ilTNSO9YullDOcNMwA,,</t>
  </si>
  <si>
    <t>https://diariooficial.prefeitura.sp.gov.br/md_epubli_visualizar.php?JPFPW2ljIBBiO8teJlFRemLBNioROzJHAGAWVUlon8k3oyx4UyXCLUL35uEQaIVdP_Ln5rJTcLpxbsWv7bZ-Dw,,</t>
  </si>
  <si>
    <t>https://diariooficial.prefeitura.sp.gov.br/md_epubli_visualizar.php?tM3YNLMGGh_6B_LN3iC00tBwUsl03eOPsAnLK99JWQelM7nbzzRRQVmTpk-siNG6XbjXFWdkqRtJxr15icck9g,,</t>
  </si>
  <si>
    <t>https://diariooficial.prefeitura.sp.gov.br/md_epubli_visualizar.php?oy7TozKDoPtjw9O0osqrSAUavbfe2Sd5yQmzysFjAEH8wqidcZJ00qByCC_Suuc2wqkcU7NLfzsVcCIspWdmUA,,</t>
  </si>
  <si>
    <t>https://diariooficial.prefeitura.sp.gov.br/md_epubli_visualizar.php?t9amxHO1tc5yuLNBVJvTSYFqlYEB_5_BnuN7fXvE2SmBvxl_oR1-cjVjbE99LICViEuthuyf3ZJj15Si_OjSDQ,,</t>
  </si>
  <si>
    <t>https://diariooficial.prefeitura.sp.gov.br/md_epubli_visualizar.php?19MHDdA47fYVfNcjzjb0KZpPCH480qx4-ht3ViAOMguB8bDwCDTp3i1V19P-kzZbpy0sTWJK7L0oU3iXJkPtJw,,</t>
  </si>
  <si>
    <t>https://diariooficial.prefeitura.sp.gov.br/md_epubli_visualizar.php?szvluuM4kvrzVLf5WjftkDc_JsOq-16QzgaH-Gd3UxTl7q6Y-et5DRbzsHg_eiW8h--WIa8r0lKA2g_hh73MgQ,,</t>
  </si>
  <si>
    <t>https://diariooficial.prefeitura.sp.gov.br/md_epubli_visualizar.php?07Ydb7hq3pu_xdUGxw6WzK27tAnYIIUtvZevzR_jj19jCM1vPYTT_u8rSiz0CCiKbveg2Pfcp_YGl6g3kHrWmg,,</t>
  </si>
  <si>
    <t>https://diariooficial.prefeitura.sp.gov.br/md_epubli_visualizar.php?nmoZNahsDKZLeGzzjOPVxs0TEpoU_y-I6HOsDeh2IwzYDA-SkzXLvW5SAKXLD__LvqTPrrn8aaN6zm2gPnEmnQ,,</t>
  </si>
  <si>
    <t>https://diariooficial.prefeitura.sp.gov.br/md_epubli_visualizar.php?o1fc5CDpihtEWkpSsjlKGn6Nxew3ay0RmHuIgr_yp3Q8dDMZlDPoK9CSufX0Aulx_jp_JUEdHcHxc0gSzdBxoA,,</t>
  </si>
  <si>
    <t>https://diariooficial.prefeitura.sp.gov.br/md_epubli_visualizar.php?rfId3Hu1fZT-FhMWdv-QkJ8BwDfVRCMkxJLbKr---pOXW1SE7WJw9IlsmWXoRZFaUJvGiJoq3I2Ww-ic5m_xjw,,</t>
  </si>
  <si>
    <t>https://diariooficial.prefeitura.sp.gov.br/md_epubli_visualizar.php?EkpQT5KOx2XS7UoTZwtPilMa8mD5EycjZK28_LZjpscxtutGJo1VICnawXw0g7gs1uEP5jDWNu-PvFA0GoNysw,,</t>
  </si>
  <si>
    <t>https://diariooficial.prefeitura.sp.gov.br/md_epubli_visualizar.php?HxL3-KY7Jm_e4HFJdltMuSi7B8kAIFzx6QCGCJnaUndnmuLmb7gZ4wMnInmRs-XbA4pIfocQSPcgSvLkQ0-coA,,</t>
  </si>
  <si>
    <t>https://diariooficial.prefeitura.sp.gov.br/md_epubli_visualizar.php?14GKOVmsN06_wfwXEtR1_QGesd1gXFzLoSUkOtX2g9YqUCewZyW2yURZsBfEPWtA0KMvsND34MPtOC4edkwikQ,,</t>
  </si>
  <si>
    <t>https://diariooficial.prefeitura.sp.gov.br/md_epubli_visualizar.php?dZblmlMJgZ2ot8OxPkrBAeuNggo30YUBqd2FITFAOb419PsVjxmIEg-OoPCQkkRWkGpdG80n9Msv42ijj3g7LA,,</t>
  </si>
  <si>
    <t>https://diariooficial.prefeitura.sp.gov.br/md_epubli_visualizar.php?p-n3NQwPWonFpaaahmxPHK4aUKpSMviebcQd3bzXBYYksoMgjXb8-qCW24_zhTBD4BfNyoocMSyemsffDgS-WQ,,</t>
  </si>
  <si>
    <t>https://diariooficial.prefeitura.sp.gov.br/md_epubli_visualizar.php?DMS2eGM7rSggYSYzaQ7IlqLZIjAyB5S7M6Bgd5GguXDO_2C82McFz6P2WtitC3CfmEzVLvC5E3RCuP5sHoLERw,,</t>
  </si>
  <si>
    <t>https://diariooficial.prefeitura.sp.gov.br/md_epubli_visualizar.php?UlcNarEgFBb92qmMxtoj5JvtihT0k8Vd-x_lKxgcakLJc91p-R2FoX9Y7DND_hztaTI4pmswl92Tnzx8GU1E_A,,</t>
  </si>
  <si>
    <t>https://diariooficial.prefeitura.sp.gov.br/md_epubli_visualizar.php?4CSWl0-xfIRpW-Wbi9wLpucZQmad2EN1YE1hodoQVecpcUzfyFGpAr6C3vSsWDMJ8-yXpDQ-qN6sVQnbDojAIA,,</t>
  </si>
  <si>
    <t>https://diariooficial.prefeitura.sp.gov.br/md_epubli_visualizar.php?k_d4Y8hrOd4gsJ_xjXj0_r6QpoS4UQ_M9-FJ0kWYzykoKh24VbPpGTv-0XU9zJZyHzuQzQFeKW23AgSohBlv-Q,,</t>
  </si>
  <si>
    <t>https://diariooficial.prefeitura.sp.gov.br/md_epubli_visualizar.php?HD6xWxRxcjf-_gKFNnQs3c9nhmcEAitPIeoJU-0yNc2wwIL0y-3XzZBaesV0HG6c7mrP8YYOsL2rktbv6gevgA,,</t>
  </si>
  <si>
    <t>https://diariooficial.prefeitura.sp.gov.br/md_epubli_visualizar.php?Y7TJ5Mj_GRkKUPBjIkpPLnQkM0hrLA8nynCZLZnlW4iqoJwWcHiC_IqBCR3FF-CaY4rk5ipPkIZKMRmGb6Blbg,,</t>
  </si>
  <si>
    <t>https://diariooficial.prefeitura.sp.gov.br/md_epubli_visualizar.php?WnuvTb1RlXz8Jfuqk1hGY5iYykRoyqS3Y75ErQ7jN0RDiFDU83naE_mbKeXe9T3-nsoKCTq1VqKM1976ocqgPA,,</t>
  </si>
  <si>
    <t>https://diariooficial.prefeitura.sp.gov.br/md_epubli_visualizar.php?TqPxkNqzwO2SoVZw1AvgJqIY5ozN09oMhI7AfVKDP9jvaXOym49O0oJachO0otyB_QmOBCSiLOl0b-g1Z1xkLw,,</t>
  </si>
  <si>
    <t>https://diariooficial.prefeitura.sp.gov.br/md_epubli_visualizar.php?dKKbY-LWUjL6UzK9g70vyO2Ev0RWXTAxAkOS8cchbnjB-PH0R74LLcGyPjW-2JDN-VhMPouYIg7Gt7yW3JboLQ,,</t>
  </si>
  <si>
    <t>https://diariooficial.prefeitura.sp.gov.br/md_epubli_visualizar.php?Bwgm9aF0PNjGYvkJgjwQUPhw1r8rlkr37WPD1MwbVmZOV5ndyENdun9fvXb0qQ--DKBvESaG8yAzy0LkAR43bQ,,</t>
  </si>
  <si>
    <t>https://diariooficial.prefeitura.sp.gov.br/md_epubli_visualizar.php?f3GHGa0dFU6WALrZBDyaFLfiMUbk9hhc7sM8uJfqV3wBDhQUPqRW-To93NEZY-ZISeiGNPB-Hpxe27kR3XgbBQ,,</t>
  </si>
  <si>
    <t>https://diariooficial.prefeitura.sp.gov.br/md_epubli_visualizar.php?YEi888Z1xdowehCxtASmIgYNzEQ-Z455lxzZcuMAfdsLn9dGcjULvEX-3CpoGmemdYvrNMkzEHkTxnGWjpkAdQ,,</t>
  </si>
  <si>
    <t>https://diariooficial.prefeitura.sp.gov.br/md_epubli_visualizar.php?Vqou5SVknLmh_aerhdmEOdmW6PVBYfw5-mLy6W84SXy9C7qlkIR_b6M5kWwANtazf24lPHDBXWhEn4rCuFpu2A,,</t>
  </si>
  <si>
    <t>https://diariooficial.prefeitura.sp.gov.br/md_epubli_visualizar.php?HdfBJzxXDopc8r6SEgWrrkl0p2QnCUgugszzqEmRWImfpqce5vRSSP2mNTGQdWZN1ZqRmeyTOez4HrUGedf5kA,,</t>
  </si>
  <si>
    <t>https://diariooficial.prefeitura.sp.gov.br/md_epubli_visualizar.php?ETbeI5DjFyKUlahP3R-nnosoS-YwQ9KuleM-qbYnST3AcIPlA_lYOp2CvwBkvzJWalo2lE90PZDdP6N8adZzqQ,,</t>
  </si>
  <si>
    <t>https://diariooficial.prefeitura.sp.gov.br/md_epubli_visualizar.php?iPelMm40w1pyOtsPPhe0DvH7IfCWqAyCvjs0O2KWbN4chmQpwS5v3TVzovEqs4KEgnPcEePTb8LbKes0z830_w,,</t>
  </si>
  <si>
    <t>https://diariooficial.prefeitura.sp.gov.br/md_epubli_visualizar.php?_Y0gBRvtYRmq6qUUPrzfkqMvTl3Mxi1_28baYzX0yETd-p_HOLI4gCDENM_zStDwsJT-flpi1gIVcJesv6aNqA,,</t>
  </si>
  <si>
    <t>https://diariooficial.prefeitura.sp.gov.br/md_epubli_visualizar.php?Ra2rsPveZ3DKCO_gymyPhHQSeDytX_S-Jgnqf9yIu89d6YBcQ_oGNoGhul93FCNfBsq8vU1821BmDluyjs5Jew,,</t>
  </si>
  <si>
    <t>https://diariooficial.prefeitura.sp.gov.br/md_epubli_visualizar.php?CoG8RTlXnju7xdakZwoNpbkYNz87LftK3IqEQ9GeB6uvcdBDvCFvf7wHrb4ZDqvo68VvNbcrm4uSW5t0m5Nzrg,,</t>
  </si>
  <si>
    <t>https://diariooficial.prefeitura.sp.gov.br/md_epubli_visualizar.php?z_l5jgFo4fM0hqYX1BDWKOzAIp8o49C4BnD8eK2QdCWsFPOv72lRZ8avm_37I_0Pgr5ebAed8gfiRWzTrgiKxQ,,</t>
  </si>
  <si>
    <t>https://diariooficial.prefeitura.sp.gov.br/md_epubli_visualizar.php?bi0ZQ5PaDW4TQBBAQWxKc06Lzao1Bz6ekdvUkqOjCtjeZL8crmdLsPtDFCmNpWFrw-atyYzBHcB4fJXfLOzNOg,,</t>
  </si>
  <si>
    <t>https://diariooficial.prefeitura.sp.gov.br/md_epubli_visualizar.php?ptIOqo33TaFd7FxdJdkDAnC9HnqbOzuLCRtYeLdlT6mjoGu8VtGBAg6g87_B3cmseI7Ok397vHovMnrQJk2ZBg,,</t>
  </si>
  <si>
    <t>https://diariooficial.prefeitura.sp.gov.br/md_epubli_visualizar.php?quKFalSvUSfwZYhu2em_50d-caZMId69fQt5cwJYhXYiQhh2njxClcaxYv1P8PbeoPeKw_Hpa_J6TCVYs_LMEA,,</t>
  </si>
  <si>
    <t>https://diariooficial.prefeitura.sp.gov.br/md_epubli_visualizar.php?z3_s0HRtQ24vteLiPDkxjZDPfRvUq6SzHtVMmxU1zaDpxNsDFmQTzhBwlWeDL9fqmp3KFKdeTNGDWk-agbNXzA,,</t>
  </si>
  <si>
    <t>https://diariooficial.prefeitura.sp.gov.br/md_epubli_visualizar.php?kjISve8B6ZsFM-HXHkVHjrDbjg6iHLdjrGlxR6qiTlwH1MLVyjABLy70X021jwaI0Oa3oUQzlLDWx_ukeWSW6Q,,</t>
  </si>
  <si>
    <t>https://diariooficial.prefeitura.sp.gov.br/md_epubli_visualizar.php?IX3CTNtz7Hf9p_64LqXqhjuUfEVsvWNDnqIZanKvnSp_WGa5QIoJEvw2rcNFHlRXAGaKN-XOQk7RoBviCVC5Uw,,</t>
  </si>
  <si>
    <t>https://diariooficial.prefeitura.sp.gov.br/md_epubli_visualizar.php?wcwOV5MIzDH62Cst9MKLnbL_N30bgc6XQndrqXEYRPoKY8TONt-m1yr3aZFCIvTux6vsM-rQ3UF6N3QkcuL8zQ,,</t>
  </si>
  <si>
    <t>https://diariooficial.prefeitura.sp.gov.br/md_epubli_visualizar.php?nzZICWUsCCrkAVI1mEJ-mwU4CfKv6hzWwgsY627yOILWh-rO9t_ucnzbvq3Npb2xLciO8R9Yy5EqEMCmmen0-g,,</t>
  </si>
  <si>
    <t>https://diariooficial.prefeitura.sp.gov.br/md_epubli_visualizar.php?1cD-6C-90m4jnPAsdo0tx2rOAXNlQdN0W5vDTCbnhHImLz0GG8evC2l01Zbj3dnVeFvnvAEtS-ZZn2cn3niG8A,,</t>
  </si>
  <si>
    <t>https://diariooficial.prefeitura.sp.gov.br/md_epubli_visualizar.php?rvrmBJ05vPUF0mKBVxzj9dPGggh8crlhhkY-RFQzMMQ7o3ZewxfbDdlq1LKglOAvUoAmP1nDJTSfnBTcGoKyrg,,</t>
  </si>
  <si>
    <t>https://diariooficial.prefeitura.sp.gov.br/md_epubli_visualizar.php?u8P935ptgua_nVpLsEJSxlc5I1XB4Et3hpewQklgD4Q7033kHzvJGHQZu_vd7saPrhyA30C_w8cGnIS9AoYHWQ,,</t>
  </si>
  <si>
    <t>https://diariooficial.prefeitura.sp.gov.br/md_epubli_visualizar.php?u7lvRN1p7JqLAxK4U5CbBsoHH8Lm14p5OAMYldeG3yOgT9MNxVnw6hhw55h9AEF-AP8JsIEmotOhYf3PUgRfnw,,</t>
  </si>
  <si>
    <t>https://diariooficial.prefeitura.sp.gov.br/md_epubli_visualizar.php?hs7DmrNyK0RLWBpIU9pFtwSmlYGfsSSHypZ8YEHgj1gFx4QTOmTNqndYCcN16jEpH_M-pEDg_VQQEPPgHK9BXA,,</t>
  </si>
  <si>
    <t>https://diariooficial.prefeitura.sp.gov.br/md_epubli_visualizar.php?-otfI7JWvItEl6hblzeA7L3i9_BYyDDzRO2FvSArKpBwKPqIORryJZx6JGdMTmJyqgsQa5yO_rPq9KusZ4DHow,,</t>
  </si>
  <si>
    <t>https://diariooficial.prefeitura.sp.gov.br/md_epubli_visualizar.php?T2AkMcszU-iyCvpfO2gbrGfIwBoMJoAm36T0Jv5qmG4RoFMxfhuNQnI4c0X-uAYhxEDTGRyARcfM1o2jaYvd0g,,</t>
  </si>
  <si>
    <t>https://diariooficial.prefeitura.sp.gov.br/md_epubli_visualizar.php?YBjYma6cAEOl8M1rkQjaa8ryKtY6I0IZo4Kkrg9Qo4wx-1cY_141gxpIwSVNhCF-0IRNP-023pmwqzGUgBLJiw,,</t>
  </si>
  <si>
    <t>https://diariooficial.prefeitura.sp.gov.br/md_epubli_visualizar.php?8POUshonJnWPxC9NtbgL1yCHCZdaicPxltlw2n50KZFsGdTT0ivRjT6IXYWuCMHlrJUlNah2LpL1c_lbdpS8lw,,</t>
  </si>
  <si>
    <t>https://diariooficial.prefeitura.sp.gov.br/md_epubli_visualizar.php?PIsHB8GgjjvHsH4U5UETZYy5KgLFBkNMUxAj7xpqdB75i3HYeUsBbkbEisLa7xayE8gskXwvj_o-en1QbAZRjQ,,</t>
  </si>
  <si>
    <t>https://diariooficial.prefeitura.sp.gov.br/md_epubli_visualizar.php?nUGJcnDf8RPt2l5Ul0jaeC2DSqda6y43qeEMll6ZOKo_59x96epsuTHQi-tgIokEoTBqydUP6R9NYi96XMLcpg,,</t>
  </si>
  <si>
    <t>https://diariooficial.prefeitura.sp.gov.br/md_epubli_visualizar.php?HQeVzuTAizr9TNOpXaXMlReg1l7MHlQturckAiisL4r9BS22SiNwl6ab28KxP6jB7qMj8xb39JuqWr-XGcoZtg,,</t>
  </si>
  <si>
    <t>https://diariooficial.prefeitura.sp.gov.br/md_epubli_visualizar.php?pvESFN3u5_RgB0mDG_asxArwtaJo_5YbwDyd9kCuCmCybkddje6nRWlXQo4IZdjIVbWnWzov6xg9WLeI6OkKtw,,</t>
  </si>
  <si>
    <t>https://diariooficial.prefeitura.sp.gov.br/md_epubli_visualizar.php?XAHoz2ZS94Xb9Cch95fEvBAoufaq7cdWa5raOa3jo2CrCnxqIM2JQpxjuBh2Oru1IZFbQZf6QkjxZsRy_fWvhg,,</t>
  </si>
  <si>
    <t>https://diariooficial.prefeitura.sp.gov.br/md_epubli_visualizar.php?h0gLt6A41IVfXT3GfnMmv_saA9L1nJlEIt0GRLvnAkZTuiRbRTmpsqCh46U7VcoMZ5h-Lk3IbyOFhDrKj3FIvA,,</t>
  </si>
  <si>
    <t>https://diariooficial.prefeitura.sp.gov.br/md_epubli_visualizar.php?PXYW5la6x2RiZTn9Lb-_zVLgqk_nfitCccVN-gggIcn3gpZiNGI82518g_cAniLpeWxMRC6Bpb7xAaKeLVyHkA,,</t>
  </si>
  <si>
    <t>https://diariooficial.prefeitura.sp.gov.br/md_epubli_visualizar.php?alW-EVD2TKMWBR1nVA5lfDchRU4587vzgYxZbtS9k5QnH4y-3xaTOZdsAzvI8ecT43Pcwlt33_XMxfwYw1C2oQ,,</t>
  </si>
  <si>
    <t>https://diariooficial.prefeitura.sp.gov.br/md_epubli_visualizar.php?1ewLlLj9MmOnmesXsPsNmqtwmqZ7NHSO-3aYxmIgYPgcFZL8fKAE_Zf94ySxfgaXSnuAhm01U7mI5dLcJYe81g,,</t>
  </si>
  <si>
    <t>https://diariooficial.prefeitura.sp.gov.br/md_epubli_visualizar.php?By5KQYGqplOrNK-ZBvqb2T_wYjcm90UViKKrfIM9TFs5KwFUu7_mNWnqQqzkyFdXCE1FqTjtOIAWKsHQECDvzw,,</t>
  </si>
  <si>
    <t>https://diariooficial.prefeitura.sp.gov.br/md_epubli_visualizar.php?XLc8DUtMdDpZci5Xk067ddWyS00gw20Z3Gy11lra2ny9fL3dY4aNiiOVbjQGdhnl4VDDx0SNt9nknYDLc20ipw,,</t>
  </si>
  <si>
    <t>https://diariooficial.prefeitura.sp.gov.br/md_epubli_visualizar.php?Xkr-XYfTMTJ5zPCseIwIkbtLbMGgd8PsCa7Drz-9IHnhYiMctr9-_cT85ZTN0n6AcgErUjm1UhsHDDe9hJeIOA,,</t>
  </si>
  <si>
    <t>https://diariooficial.prefeitura.sp.gov.br/md_epubli_visualizar.php?wf38gIoiXiVm6m-fgChOd0sFi_E1C6LNc1f2lJcpSD7frFh31M18mCCjOf6XihmAhh9xtxmYhEuHLBR_65p3SA,,</t>
  </si>
  <si>
    <t>https://diariooficial.prefeitura.sp.gov.br/md_epubli_visualizar.php?ejDb-QtFmCJQ0EDg3xJsKOY6eNMm8-VETWqzfBAq7hhrgdAD4l8q_y3zwzg8S1zpqH5hT_jnZqlvX3gJGFMYbA,,</t>
  </si>
  <si>
    <t>https://diariooficial.prefeitura.sp.gov.br/md_epubli_visualizar.php?WbdejVJEO-unDS6blF9ot0EkDqVTv-Wh7v08bnz1w3oLzaUHDYwgC45p57K8ljXbsSYLDGM2_v94-7meub10hQ,,</t>
  </si>
  <si>
    <t>https://diariooficial.prefeitura.sp.gov.br/md_epubli_visualizar.php?__ZXzySZ53mYQjP2YDnp3yrY6yMRM3OGp2qqC6q0x_gW1Ex_F0ouccADE-8mH_aKuw1y-7dn3ZeWMGqRwjURDA,,</t>
  </si>
  <si>
    <t>https://diariooficial.prefeitura.sp.gov.br/md_epubli_visualizar.php?D09kdrEbqSoHM8KlKlyxwCn5jqE5HGdvh2N4PXaNwQu-zIzSP_2DfnvGWX3cV37yZccUndBTS_mugfO_IdvDCg,,</t>
  </si>
  <si>
    <t>https://diariooficial.prefeitura.sp.gov.br/md_epubli_visualizar.php?hEaCFAfA3P7zZCoDNpuiZTIWhJjN3CH5G6vq2fw1QFg7AbM1USJPWHl5eE93FhgP9XNG_2sdq2ez5iJxtWUyxw,,</t>
  </si>
  <si>
    <t>https://diariooficial.prefeitura.sp.gov.br/md_epubli_visualizar.php?hKzu7vohBd83am9ERAtnEF6vjj6qJTGeGNcv-JSa2EvSbT2-XqKgxMFQUgbs2oOhZ-h7kDITWNpG7Fyiah2lwA,,</t>
  </si>
  <si>
    <t>https://diariooficial.prefeitura.sp.gov.br/md_epubli_visualizar.php?k0CsAc6H5x1FGvx-zL3IicKWBIzvYC_8CY2WdwGsHwvTB-LZDUJau4KgHEu_f0qTEUeevcHZcbKG90DARLl4eA,,</t>
  </si>
  <si>
    <t>https://diariooficial.prefeitura.sp.gov.br/md_epubli_visualizar.php?mHSIr8Ph-74jTn-NzIiurZfcT0PhDNGDC39KmKa09RZnPjPTk-z14voF2lGGo-LF5T0rQcPgFm3NzbSHH6JV_g,,</t>
  </si>
  <si>
    <t>https://diariooficial.prefeitura.sp.gov.br/md_epubli_visualizar.php?6aK8FqB5eCXabzH_knJt6CaxBoQC9-XctyV-XTA3pd_knyDfN8URzIH4uPILFOA74RLpqwYe2CteKAN6ijQFNg,,</t>
  </si>
  <si>
    <t>https://diariooficial.prefeitura.sp.gov.br/md_epubli_visualizar.php?Mu0enzZ1C7H_tNvnG-jW02DK_EJ9GnrOa8Fcd7qGLqhxcU3xNAXF_WLHC6No1uLk5-l9T1jcqxsPNUSn70d8Dg,,</t>
  </si>
  <si>
    <t>https://diariooficial.prefeitura.sp.gov.br/md_epubli_visualizar.php?lEZOVR_rJjpv4I_C5Ctu-h74yEH6xbJP9tBaOHo-YI9sBYXg6jn6_Jz4Df79AoCP2wz9BfBP8gnj47t9Jiwjvw,,</t>
  </si>
  <si>
    <t>https://diariooficial.prefeitura.sp.gov.br/md_epubli_visualizar.php?33m7F73b_GByLBmdG9HglyCJDF_5cMQF0aBb46-uZ69onYHWPOh5Q7PtfFD8sgbDGEedeIAuf2TBkMtQJajIuA,,</t>
  </si>
  <si>
    <t>https://diariooficial.prefeitura.sp.gov.br/md_epubli_visualizar.php?642t1r33mFdQ1QphnfK1hFUYqaNaVeiP3RIb-hsDn1xGOEdgYW7D3C1ebfXskC7lmMZkXm-HeC0pBJaGMFs1FQ,,</t>
  </si>
  <si>
    <t>https://diariooficial.prefeitura.sp.gov.br/md_epubli_visualizar.php?4MQJayhIYoUdX8zJcrdYyocOQTf0SpMVpXEd1eNWbZIx9VPLvWsCBYzAluWrZVhykpeFwHvdlJfXVIIv8oNGcA,,</t>
  </si>
  <si>
    <t>https://diariooficial.prefeitura.sp.gov.br/md_epubli_visualizar.php?YDiHTVKZDedpZIsDfMnXikxPC_jYM7kHvRXOWv48r67NWBuvck2EjYs2DZpMSd_llC43TNj3bhFdg4x0cMWDaQ,,</t>
  </si>
  <si>
    <t>https://diariooficial.prefeitura.sp.gov.br/md_epubli_visualizar.php?SbUa_m1EmdfL4GH4tElaYKt_gpu22jdIWgn6Rf8o8fK4mjOcS8Z0QbYVjkqXYGlLWR3ZtIJGVxFfXbGz-TmRlg,,</t>
  </si>
  <si>
    <t>https://diariooficial.prefeitura.sp.gov.br/md_epubli_visualizar.php?YwUraxV1AqmGE-iE1-30o4e_ZcfrI4TOx7QPNuSjQWQkwcWv-mGG8A4EX3eL6sr5zHSZrdezz80JavB8_Y1dwQ,,</t>
  </si>
  <si>
    <t>https://diariooficial.prefeitura.sp.gov.br/md_epubli_visualizar.php?sZsXE7py48C7TXpyNlsMlvt6wAmJn7RKn0I4f1e65njJxR5HRoqWrlbTh_CiSddNm2cep-Rx6_qGvm5mrdBLJg,,</t>
  </si>
  <si>
    <t>https://diariooficial.prefeitura.sp.gov.br/md_epubli_visualizar.php?vmLGCbSaql7vehi_v8cEeQS28Iz13fXw6HbEQL0dxBqIQNLUFElEAHfc8DZZUOT41PIywk3arxObiLp3WIZhfw,,</t>
  </si>
  <si>
    <t>https://diariooficial.prefeitura.sp.gov.br/md_epubli_visualizar.php?LcrmBuKPD_2TwdJRhQgAgnJfbQyg348JMevM4ZfDdwTcde24DPi7g8dcepCNpnvnaaRtUDtaJD8MtB2iggDHvw,,</t>
  </si>
  <si>
    <t>https://diariooficial.prefeitura.sp.gov.br/md_epubli_visualizar.php?FBjDx2tqefLTwWHk8npYy2d3wTJglzz-aDUFiWN8gbgSyHKOtBZ8hVrfy7jENgqaOrajdSzwj7eG5G6PuILPOQ,,</t>
  </si>
  <si>
    <t>https://diariooficial.prefeitura.sp.gov.br/md_epubli_visualizar.php?Z9WvKvy_1zuVMXu9LK3R23Gez9OOfalQvT6NFWeGEdk0vQQiMdSGciGQPakQfQx4-adILoF0Sa-UI6pdlhq8xg,,</t>
  </si>
  <si>
    <t>https://diariooficial.prefeitura.sp.gov.br/md_epubli_visualizar.php?2cHkAUd4nv_51zoYCXE-9z5jG-ss_Z2Tui-niSV0Dsj2EmaSiotaQYG-Ky_YktSzJtZP9sD527eX1uw8CvMZBw,,</t>
  </si>
  <si>
    <t>https://diariooficial.prefeitura.sp.gov.br/md_epubli_visualizar.php?H1dZJL4_JApZC14OChpC-u3okLeX5TF_UvQUpTdJsbnN-poYxd7R-ctv8kd3MzNtyn8qtZdRv7jDrT7NzuI9fg,,</t>
  </si>
  <si>
    <t>https://diariooficial.prefeitura.sp.gov.br/md_epubli_visualizar.php?7rrhggsHd_Aey9aC7L0u94EDF1wZJJxMd3e7ByHEz7s1Z6xv4XpM8lfqBNpMpq0llrqGcmImFSUoOCRJPCYm-Q,,</t>
  </si>
  <si>
    <t>https://diariooficial.prefeitura.sp.gov.br/md_epubli_visualizar.php?wZsi1v0gMWrXqYhS_IauBAJYpwrbtjPTyfVHvefM8cYNEeSUv-Nz7aurcyWJycE3XQNccxnj3bi3pOvg9DvZTg,,</t>
  </si>
  <si>
    <t>https://diariooficial.prefeitura.sp.gov.br/md_epubli_visualizar.php?cpnR8Pa2892wka4-ncyagdYB2UBfkCSBOfmwiGZS6T_yOd64mtSOrCQFD3mTN6XlCwoU5pgXT7JcvWRzkCwvJQ,,</t>
  </si>
  <si>
    <t>https://diariooficial.prefeitura.sp.gov.br/md_epubli_visualizar.php?xU8qfPCliM83PJ_FCMAfUjEIHFwRlmK9xxQTisKzhSDlg8oWBsggvKQqzoXaNCqDQNwGA-qsNgl4Cz6_T5fgew,,</t>
  </si>
  <si>
    <t>https://diariooficial.prefeitura.sp.gov.br/md_epubli_visualizar.php?VVI95jLG9SbPZQUc6TTTtsdgLHTPyYsarVtE-W9G3GTCTR4Q6BztKZO8P7B-FiqOzaD88O03fwJyiCN_6NATKg,,</t>
  </si>
  <si>
    <t>https://diariooficial.prefeitura.sp.gov.br/md_epubli_visualizar.php?_TPN6X9Yvw5ESdcJ5bORa9UF3w74OZcJFdwP0AJJUYLWMGihf3QHm28BEFqIRIMApTsDezkUppqYlTLBldh-kA,,</t>
  </si>
  <si>
    <t>https://diariooficial.prefeitura.sp.gov.br/md_epubli_visualizar.php?7cCuPg0x_BK_Y71i-gck4FnoCqlZrGUUv4FhH1m1xQrS1FPSV5bG0JnekgHhLcvp4WhDZg1uNDip5THQYD0PEg,,</t>
  </si>
  <si>
    <t>https://diariooficial.prefeitura.sp.gov.br/md_epubli_visualizar.php?9g-317V44ltFnE4ImJD84IZT_0CfDADibUw0XBJy4F82pbSHP-pjpEHLq9yLYVkIRoSi7S9fXP6q4zoBqPCFoQ,,</t>
  </si>
  <si>
    <t>https://diariooficial.prefeitura.sp.gov.br/md_epubli_visualizar.php?MVnEr8rzyzK83IEM0_KO-oSeGUbRKEGwifI3LA0tswDI12tYauFa2z9pxeCyXhD5ZOrqmHvlBD3LbFWfW54ECA,,</t>
  </si>
  <si>
    <t>https://diariooficial.prefeitura.sp.gov.br/md_epubli_visualizar.php?dY_jdWnsMIKkrFl9nk-ST5vcYDUL4OES0_I7Sq-bmm-hSw5J8-F931S8LRGEDO_U7Yx26FdcFLOOySx9SGASNQ,,</t>
  </si>
  <si>
    <t>6018.2026/0049682-5</t>
  </si>
  <si>
    <t>https://diariooficial.prefeitura.sp.gov.br/md_epubli_visualizar.php?iwGSp3H_6FswENHs5bLj1viu0kcA2ooQajDAQf_yq9hXjLDgH4vcr17XweXtaFzJT8aY8irXZ3kAIntpgPZspA,,</t>
  </si>
  <si>
    <t xml:space="preserve">6018.2026/0056056-6	
</t>
  </si>
  <si>
    <t>https://diariooficial.prefeitura.sp.gov.br/md_epubli_visualizar.php?MkrGyS877N-fqNo1IctN6sEO-h53NapyLrvhV3kq618qauGmzi8PB3NkXGae23d42ltGWYlYyArCrBGxlO6sLA,,</t>
  </si>
  <si>
    <t>https://diariooficial.prefeitura.sp.gov.br/md_epubli_visualizar.php?PLcDk9Xswtv3Ah9g2GvdylILDE9Icipuz2H8C4wAukLUsBBosS2-FUcWUhlblHF37BvpcYGW8LrQoHj1gcNYUg,,</t>
  </si>
  <si>
    <t>https://diariooficial.prefeitura.sp.gov.br/md_epubli_visualizar.php?kUjJJw2p8IhfrCHEX5y8Vz44oRmHrYSbWFRZLxsUIiq0-txsZoH0Mu69wl1jlJhxJzRm_YiJuFeLnwbil1RAyA,,</t>
  </si>
  <si>
    <t>https://diariooficial.prefeitura.sp.gov.br/md_epubli_visualizar.php?CkuCO7h0Gs3L6x1XzIr9dtcgnVj5mIoPCTS9y4WlBtIAhbMmDIm3WaDmodyXWjsxnwabVF0oAd8vhRrknJH2eA,,</t>
  </si>
  <si>
    <t>https://diariooficial.prefeitura.sp.gov.br/md_epubli_visualizar.php?KBF_gHTsxdzRWguM0UlUfTEAg_G0Bcc0NVtSBd_RvYnkjas-wDdLiDZP41GuMSBF80M2UZaw9G9u46cOC07akA,,</t>
  </si>
  <si>
    <t>https://diariooficial.prefeitura.sp.gov.br/md_epubli_visualizar.php?nhDTSgLe1KfcsrK172FrtOw3nOPLzvk-3L6R7SXoLjAwJqphzfo4JlEjMZgy0Oz1QgBbP5tgeDBBRqZhX0PKEw,,</t>
  </si>
  <si>
    <t>https://diariooficial.prefeitura.sp.gov.br/md_epubli_visualizar.php?W30OtB8kPszkxtOhKwSWVjUM2R77x8tndCuF9U-DZMrJet3aFYlbNHoEszmWZTKqzw5lwInW2EHNboCDiO7b4w,,</t>
  </si>
  <si>
    <t>https://diariooficial.prefeitura.sp.gov.br/md_epubli_visualizar.php?29apxSV9HYwUNoH6IXL8wlR5U8ujHO9jY65zn4E5JBhLm76oGB5X6F51bkQgQ6wU-c7FQgj7mi6Kc259vTpDUg,,</t>
  </si>
  <si>
    <t>https://diariooficial.prefeitura.sp.gov.br/md_epubli_visualizar.php?lWxP8K1vlKKfXSJpS21SisaUCmJqXOW0E0mDZc4vmvPE_RdkPegsF_9ktyZmh6NpLTueHXeq_CRlUOaSoXIwAQ,,</t>
  </si>
  <si>
    <t>https://diariooficial.prefeitura.sp.gov.br/md_epubli_visualizar.php?6JDLCT8irqB5bKcKeoCJXNFIsIrsDjaAccTYAP6F2xqlkGMVvizd5hDQ8xWyixsBbGsngrhXAp6-ygOwmDUWGA,,</t>
  </si>
  <si>
    <t>https://diariooficial.prefeitura.sp.gov.br/md_epubli_visualizar.php?L4J6pcNJCmOEtznB6628nM_Jcgb247gyPYp4VgPabZMivK3ohBmNR9ADZlfJtccCBPodQ3hnkmaf0MwTi5CYrw,,</t>
  </si>
  <si>
    <t>https://diariooficial.prefeitura.sp.gov.br/md_epubli_visualizar.php?o6mRzWmWJfQpgsZpWfouatjSK33iayC2xR77UJlm6odkPaj1Sk5Zb7m4er-hk81hOrVQPhxT8WI3yTmc46EgNQ,,</t>
  </si>
  <si>
    <t>https://diariooficial.prefeitura.sp.gov.br/md_epubli_visualizar.php?dEXHGCnuwXuR4B3Tk_UAnB5OnlG1hhxAxymOs3KfOMLSIGrG87NtfXHUWK7Y0yveDKk0ICq5NKFEP2lLc_jeBw,,</t>
  </si>
  <si>
    <t>https://diariooficial.prefeitura.sp.gov.br/md_epubli_visualizar.php?Lv8bi9UgqTffwIOiS6vpfkCMeQ1bMO6FIef1y8r8zbR0hXb8i2rbFN1COOphZOJtfD7G1M9I2ydnMX9Eze3T1g,,</t>
  </si>
  <si>
    <t>https://diariooficial.prefeitura.sp.gov.br/md_epubli_visualizar.php?xzplvhQJePb7W5jwZH8J1Q-NN0loYRhNpfd-EWmOMWUXRO7NKlXezlVEb42Sr4GtkiD5onf5B9R3QBv4FFlCdw,,</t>
  </si>
  <si>
    <t>https://diariooficial.prefeitura.sp.gov.br/md_epubli_visualizar.php?mG_XGW6fNsTttV-DDjBuxw_nW9v6lU5tDNB1QePQYMIMIKpV0IfgHRNTh35Evhv_XF2tGZS4F4N3QWfmkGTRdQ,,</t>
  </si>
  <si>
    <t>https://diariooficial.prefeitura.sp.gov.br/md_epubli_visualizar.php?qs7j13Nc2MlilO5ZY5VsLNig_l-djJ1YX62ZE_aQGOQ55JhLXg2Bl6pt74-sevpgeitFG5YzPcP8uPN74beusw,,</t>
  </si>
  <si>
    <t>https://diariooficial.prefeitura.sp.gov.br/md_epubli_visualizar.php?2mxIc6BTFQmnjj6nxVrNmQ2heUCDgUS9HPYPMcyeqm9f7Z86AyI9qBT5SgOjO0Q0di-32WppHF9gqsh2n7rCpg,,</t>
  </si>
  <si>
    <t>https://diariooficial.prefeitura.sp.gov.br/md_epubli_visualizar.php?-0JhSlIm5PUKxYRwIc6Kb28ujnu4XBmJpWHZTQ7AAJ6cU2feGng7-ra5PdCW8C1aLG_yRK7rckEzxwSXtRV9XA,,</t>
  </si>
  <si>
    <t>https://diariooficial.prefeitura.sp.gov.br/md_epubli_visualizar.php?Wy3dPSLGtczO9BNxLFT6LrB4ISgD-2FnHhXqEpOI_IkpmzYgF00P8Gonn-bm2h7H4TJ9_tzTQaHvFNf14OG6Aw,,</t>
  </si>
  <si>
    <t>https://diariooficial.prefeitura.sp.gov.br/md_epubli_visualizar.php?RnKchW8mvO-3G-F5YRwma5KdcQw_YbYkvLPq_5Q3SGuDxHb5qmAyc92JJ4smtG-ELmOznIv4NY7EETcytgiISA,,</t>
  </si>
  <si>
    <t>https://diariooficial.prefeitura.sp.gov.br/md_epubli_visualizar.php?P1OeAo5RON939kS4MqkeWCBNMRgyy5zrt-wfLmd-cT-MDjOb45dqYnp2LTDLDHzDMHIDUPcp8exVizn0hgJIzg,,</t>
  </si>
  <si>
    <t>https://diariooficial.prefeitura.sp.gov.br/md_epubli_visualizar.php?5V8_tQJOB6DFJu3x7ZFBDl4hawC29_zh31oOBuxtfGJAGw0V5gr_fueiC8nxcv8n1TM_F4FbA-uj0fFpAQkSyQ,,</t>
  </si>
  <si>
    <t>https://diariooficial.prefeitura.sp.gov.br/md_epubli_visualizar.php?_fQ78KCDr6nj4JiGqMDljrQ3err9xHLfYMYFpl1jVwLvsv-COzbO-x0VmloTXffWSSrx8uafeqNFVcdU96oHBA,,</t>
  </si>
  <si>
    <t>https://diariooficial.prefeitura.sp.gov.br/md_epubli_visualizar.php?0MsPEbZYRSxqHWrpK0xYXBhXkkubKdVU2-CHgoBSPKJK7aOCnZVl2jhjdiz9XaSX9L7C14tA8khGTv7PoK-eNg,,</t>
  </si>
  <si>
    <t>https://diariooficial.prefeitura.sp.gov.br/md_epubli_visualizar.php?Y2nP7E4OMorFy_sXs1mbodwnfW27NbGp9ldjGb6Sr5atJ9BWUyq6_3AWyHkBaXFx5T_fv5pUL6i2R7slb3XZHw,,</t>
  </si>
  <si>
    <t>https://diariooficial.prefeitura.sp.gov.br/md_epubli_visualizar.php?NEju4S7HzXuSA1U5MJEVk65J-4TOx-t6_XosmXc3aeHM3rt21aOVqC_0hsEOant6BNZBpWQDa5sDG7wEMNhcRg,,</t>
  </si>
  <si>
    <t>https://diariooficial.prefeitura.sp.gov.br/md_epubli_visualizar.php?fANQ57vF9WJOg0O3TPiKtR88ZJbu1-5E3sXwrSeh_YQkPwL7qdPBkEnE09WhW7AWZTM9ybyUOBZydJDapAUFSw,,</t>
  </si>
  <si>
    <t>https://diariooficial.prefeitura.sp.gov.br/md_epubli_visualizar.php?3sIGlsEOVOzC3rqUdqRJo6swwsiPPmPwMcFCsLmnaYYQlAa6u9zSm0jvxyG5o5D8YlbnrXA2X-siGff2VboC4g,,</t>
  </si>
  <si>
    <t>https://diariooficial.prefeitura.sp.gov.br/md_epubli_visualizar.php?bOB_nQRRYK6YyJsPFZXA3zvP9SDbLmuibekJoRBWCiHEdtZs78C34ednH8cQjH5Uc15zH08IIuvGV8gaXunQ7A,,</t>
  </si>
  <si>
    <t>https://diariooficial.prefeitura.sp.gov.br/md_epubli_visualizar.php?uJiG6PfuysDlvcEnCigihJpgMoDHOcCotCQ_qb-7ZFL3EC49DXzmmkRRZ4UYdjrk8ZMCf1Dg-iR1KiNvIxErFw,,</t>
  </si>
  <si>
    <t>https://diariooficial.prefeitura.sp.gov.br/md_epubli_visualizar.php?dGMOeJz-wskmhfKx3W9Pe7_r2h8RlmeUBGDkWjBnTnSWGvyUygvEjpKIDEUpExZH_BpUuwrbavSv5XqGKuKPtQ,,</t>
  </si>
  <si>
    <t>https://diariooficial.prefeitura.sp.gov.br/md_epubli_visualizar.php?IkEjdPaOKJfc0xgGAZ3R8t2I43GQz5u4s6Nng539bzJsCWFY2hZB_VIneqtfhDELVjceroNBWDzMT2r8TFCA8Q,,</t>
  </si>
  <si>
    <t>https://diariooficial.prefeitura.sp.gov.br/md_epubli_visualizar.php?GVFjOJ3KQcWtonDEHncYozxKN5NQtdCKpRv0BvRHdsVGIRDfvOVxgfzdwb8Lqp8jC0uTC71jQy0vMxypMgvkSQ,,</t>
  </si>
  <si>
    <t>https://diariooficial.prefeitura.sp.gov.br/md_epubli_visualizar.php?fjX1pjyy551UWUM_CxbctadUOx0eQ_x1Azux08C5aimEjn8EZ70Tzqe6CF1KsHxTLmA02-7j9l9TVJ93oeToqQ,,</t>
  </si>
  <si>
    <t>https://diariooficial.prefeitura.sp.gov.br/md_epubli_visualizar.php?wkmuRjArWj5PucIuAeOyHhouS1m_oD64W2mXuSnX6lBj5ZCsVC-lWTdfKPzDKYeITfegLvjKCQIP47eQISuL_g,,</t>
  </si>
  <si>
    <t>https://diariooficial.prefeitura.sp.gov.br/md_epubli_visualizar.php?ldCGpYYPE2BCHfaTaXJdlKQsv7xZzLEldf6_Ba3RoX8W1HQXZWBEhsaeTBaxR7O4HhkEpgzB8LZRS43jyUiH0w,,</t>
  </si>
  <si>
    <t>https://diariooficial.prefeitura.sp.gov.br/md_epubli_visualizar.php?MEo1UVEeWM78elM1-uqwgq0SMEf1ALPEcNwR-77Pjf-n7AqRbiekzhfJmJ8Q0dz8qFkqtc8C7rkInSdoZ2_uDw,,</t>
  </si>
  <si>
    <t>https://diariooficial.prefeitura.sp.gov.br/md_epubli_visualizar.php?zWcndgWw4LRa_zFaRH9omXVGEB-u0qvaizveeGBJu9CSi6QYWkmYjzYf3KpySKT3I8g97kooN1dD0HGWjEtYlA,,</t>
  </si>
  <si>
    <t>https://diariooficial.prefeitura.sp.gov.br/md_epubli_visualizar.php?qhN_V_SWFEUA0wIm-HiwWNbAWOHPXOY8BY4OBzVWXyfnbo9po7v22MgCOpRQnik7KeQKVxgsDEAkfhg8orhcrA,,</t>
  </si>
  <si>
    <t>https://diariooficial.prefeitura.sp.gov.br/md_epubli_visualizar.php?tNUhPwhbwMrJxUvuTJFybJIT4ul1Bn17_vFwJrde4HWcjjfDvbXZr9Frszkr5rgzXhyumLxgNlFZ5IilNtWOWA,,</t>
  </si>
  <si>
    <t>https://diariooficial.prefeitura.sp.gov.br/md_epubli_visualizar.php?Rok8I20YlXq365b_DGBg7A-pAz5F7TxBwGgfdX1Ove9ct7fCHCA73DhWxOwvutmbu_UDfs-YTcsuGoBNfNRgTw,,</t>
  </si>
  <si>
    <t>https://diariooficial.prefeitura.sp.gov.br/md_epubli_visualizar.php?2KVHV0bDCd0ZwcNjo6Chi8RQOQFNwrRh_GrPNl13GouER0UPP2xkccmT-eywI2S_1Xcwzujw3nJHSKHfNttYuQ,,</t>
  </si>
  <si>
    <t>https://diariooficial.prefeitura.sp.gov.br/md_epubli_visualizar.php?sGImR9p6XQmQkbKJlI0QRNvj7tj-H0zd6H2cYHyFr7NccYs4w99BqbNtX746OO7ToATsDzgcPYGHfQSoiRBlfw,,</t>
  </si>
  <si>
    <t>https://diariooficial.prefeitura.sp.gov.br/md_epubli_visualizar.php?nDanOUdnijrBFv9gB9NXpNtOWkmT_TDP5v9Gy6D8F7z8Yqwwe-9jWZNqXLLRvdnHj2Kdp1qxtsOEApBVOCeSdw,,</t>
  </si>
  <si>
    <t>https://diariooficial.prefeitura.sp.gov.br/md_epubli_visualizar.php?5ItDy6UYTiPCsnGuGk6IZX2bwW5lI0zeAEyAV7JL6-Msmf8qGopIlOurH5exl6ZVAImV4fcjymKoHKfiuRcXlg,,</t>
  </si>
  <si>
    <t>https://diariooficial.prefeitura.sp.gov.br/md_epubli_visualizar.php?no54H1GmbW3H_63NWVSJMrAuARAv5DfBujakcSqL3cDmZGl5IwouFc2C7AciOx7hfdjLA93VePWJPuDQGx5mWA,,</t>
  </si>
  <si>
    <t>PROCESSO2</t>
  </si>
  <si>
    <t xml:space="preserve">6018.2025/0135252-3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</si>
</sst>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6" formatCode="dd/mm/yy;@"/>
  </numFmts>
  <fonts count="30"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sz val="10"/>
      <color rgb="FF000000"/>
      <name val="Calibri"/>
      <family val="2"/>
      <scheme val="minor"/>
    </font>
    <font>
      <sz val="10"/>
      <color theme="1"/>
      <name val="Calibri"/>
      <family val="2"/>
      <scheme val="minor"/>
    </font>
    <font>
      <sz val="10"/>
      <color rgb="FF000000"/>
      <name val="Calibri"/>
      <family val="2"/>
      <scheme val="minor"/>
    </font>
    <font>
      <sz val="10"/>
      <name val="Calibri"/>
      <family val="2"/>
      <scheme val="minor"/>
    </font>
    <font>
      <b/>
      <sz val="10"/>
      <color rgb="FF000000"/>
      <name val="Calibri"/>
      <family val="2"/>
      <scheme val="minor"/>
    </font>
    <font>
      <sz val="11"/>
      <color rgb="FF000000"/>
      <name val="Calibri"/>
      <family val="2"/>
      <scheme val="minor"/>
    </font>
    <font>
      <sz val="12"/>
      <color rgb="FF000000"/>
      <name val="Calibri"/>
      <family val="2"/>
      <scheme val="minor"/>
    </font>
    <font>
      <u/>
      <sz val="11"/>
      <color theme="10"/>
      <name val="Calibri"/>
      <family val="2"/>
      <scheme val="minor"/>
    </font>
    <font>
      <sz val="9"/>
      <color rgb="FF000000"/>
      <name val="Calibri"/>
      <family val="2"/>
      <scheme val="minor"/>
    </font>
    <font>
      <b/>
      <sz val="10"/>
      <name val="Calibri"/>
      <family val="2"/>
      <scheme val="minor"/>
    </font>
    <font>
      <b/>
      <sz val="10"/>
      <color theme="1"/>
      <name val="Calibri"/>
      <family val="2"/>
      <scheme val="minor"/>
    </font>
    <font>
      <sz val="10"/>
      <color rgb="FFFF0000"/>
      <name val="Calibri"/>
      <family val="2"/>
      <scheme val="minor"/>
    </font>
    <font>
      <i/>
      <sz val="10"/>
      <color theme="1"/>
      <name val="Calibri"/>
      <family val="2"/>
      <scheme val="minor"/>
    </font>
    <font>
      <sz val="10"/>
      <color rgb="FF333333"/>
      <name val="Calibri"/>
      <family val="2"/>
      <scheme val="minor"/>
    </font>
    <font>
      <sz val="10"/>
      <color rgb="FF242424"/>
      <name val="Calibri"/>
      <family val="2"/>
      <scheme val="minor"/>
    </font>
    <font>
      <b/>
      <sz val="10"/>
      <color rgb="FFFF0000"/>
      <name val="Calibri"/>
      <family val="2"/>
      <scheme val="minor"/>
    </font>
    <font>
      <sz val="10"/>
      <color rgb="FF00000A"/>
      <name val="Calibri"/>
      <family val="2"/>
      <scheme val="minor"/>
    </font>
    <font>
      <sz val="9"/>
      <color theme="1"/>
      <name val="Calibri"/>
      <family val="2"/>
      <scheme val="minor"/>
    </font>
    <font>
      <b/>
      <sz val="9"/>
      <color rgb="FF000000"/>
      <name val="Calibri"/>
      <family val="2"/>
      <scheme val="minor"/>
    </font>
    <font>
      <sz val="13.5"/>
      <color rgb="FF000000"/>
      <name val="Calibri"/>
      <family val="2"/>
      <scheme val="minor"/>
    </font>
    <font>
      <u/>
      <sz val="9"/>
      <color theme="1"/>
      <name val="Calibri"/>
      <family val="2"/>
      <scheme val="minor"/>
    </font>
    <font>
      <u/>
      <sz val="9"/>
      <color rgb="FF000000"/>
      <name val="Calibri"/>
      <family val="2"/>
      <scheme val="minor"/>
    </font>
    <font>
      <sz val="8"/>
      <color theme="1"/>
      <name val="Calibri"/>
      <family val="2"/>
      <scheme val="minor"/>
    </font>
    <font>
      <sz val="10"/>
      <color rgb="FF000000"/>
      <name val="Calibri"/>
      <family val="2"/>
    </font>
    <font>
      <sz val="10"/>
      <color theme="1"/>
      <name val="Calibri"/>
      <family val="2"/>
      <scheme val="minor"/>
    </font>
  </fonts>
  <fills count="14">
    <fill>
      <patternFill patternType="none"/>
    </fill>
    <fill>
      <patternFill patternType="gray125"/>
    </fill>
    <fill>
      <patternFill patternType="solid">
        <fgColor rgb="FFFFFFCC"/>
      </patternFill>
    </fill>
    <fill>
      <patternFill patternType="solid">
        <fgColor rgb="FFD9D9D9"/>
        <bgColor rgb="FF000000"/>
      </patternFill>
    </fill>
    <fill>
      <patternFill patternType="solid">
        <fgColor rgb="FFD9E1F2"/>
        <bgColor indexed="64"/>
      </patternFill>
    </fill>
    <fill>
      <patternFill patternType="solid">
        <fgColor rgb="FFEDEDED"/>
        <bgColor rgb="FFEDEDED"/>
      </patternFill>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EDEDED"/>
        <bgColor rgb="FF000000"/>
      </patternFill>
    </fill>
    <fill>
      <patternFill patternType="solid">
        <fgColor rgb="FFEDEDED"/>
        <bgColor indexed="64"/>
      </patternFill>
    </fill>
    <fill>
      <patternFill patternType="solid">
        <fgColor rgb="FFFFFF00"/>
        <bgColor indexed="64"/>
      </patternFill>
    </fill>
    <fill>
      <patternFill patternType="solid">
        <fgColor rgb="FFFFFFFF"/>
        <bgColor rgb="FF000000"/>
      </patternFill>
    </fill>
    <fill>
      <patternFill patternType="solid">
        <fgColor theme="6" tint="0.79998168889431442"/>
        <bgColor theme="6" tint="0.79998168889431442"/>
      </patternFill>
    </fill>
  </fills>
  <borders count="2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diagonal/>
    </border>
    <border>
      <left style="thin">
        <color theme="6"/>
      </left>
      <right style="thin">
        <color theme="6"/>
      </right>
      <top style="thin">
        <color theme="6"/>
      </top>
      <bottom style="thin">
        <color theme="6"/>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rgb="FF000000"/>
      </bottom>
      <diagonal/>
    </border>
    <border>
      <left style="thin">
        <color theme="1" tint="0.499984740745262"/>
      </left>
      <right style="thin">
        <color theme="1" tint="0.499984740745262"/>
      </right>
      <top style="thin">
        <color rgb="FF000000"/>
      </top>
      <bottom style="thin">
        <color rgb="FF000000"/>
      </bottom>
      <diagonal/>
    </border>
    <border>
      <left style="thin">
        <color theme="1" tint="0.499984740745262"/>
      </left>
      <right style="thin">
        <color theme="1" tint="0.499984740745262"/>
      </right>
      <top/>
      <bottom style="thin">
        <color theme="1" tint="0.499984740745262"/>
      </bottom>
      <diagonal/>
    </border>
    <border>
      <left style="thin">
        <color rgb="FF000000"/>
      </left>
      <right style="thin">
        <color rgb="FF000000"/>
      </right>
      <top style="thin">
        <color rgb="FF000000"/>
      </top>
      <bottom style="thin">
        <color theme="6"/>
      </bottom>
      <diagonal/>
    </border>
    <border>
      <left style="thin">
        <color theme="6"/>
      </left>
      <right style="thin">
        <color rgb="FF000000"/>
      </right>
      <top style="thin">
        <color rgb="FF000000"/>
      </top>
      <bottom style="thin">
        <color rgb="FF000000"/>
      </bottom>
      <diagonal/>
    </border>
    <border>
      <left style="thin">
        <color theme="6"/>
      </left>
      <right style="thin">
        <color theme="2" tint="-9.9978637043366805E-2"/>
      </right>
      <top style="thin">
        <color theme="2" tint="-9.9978637043366805E-2"/>
      </top>
      <bottom style="thin">
        <color theme="2" tint="-9.9978637043366805E-2"/>
      </bottom>
      <diagonal/>
    </border>
    <border>
      <left style="thin">
        <color theme="6"/>
      </left>
      <right style="thin">
        <color theme="1" tint="0.499984740745262"/>
      </right>
      <top style="thin">
        <color theme="1" tint="0.499984740745262"/>
      </top>
      <bottom style="thin">
        <color theme="1" tint="0.499984740745262"/>
      </bottom>
      <diagonal/>
    </border>
    <border>
      <left style="thin">
        <color rgb="FF000000"/>
      </left>
      <right/>
      <top style="thin">
        <color rgb="FF000000"/>
      </top>
      <bottom/>
      <diagonal/>
    </border>
  </borders>
  <cellStyleXfs count="5">
    <xf numFmtId="0" fontId="0" fillId="0" borderId="0"/>
    <xf numFmtId="0" fontId="3" fillId="2" borderId="1" applyNumberFormat="0" applyFont="0" applyAlignment="0" applyProtection="0"/>
    <xf numFmtId="0" fontId="2" fillId="2" borderId="1" applyNumberFormat="0" applyFont="0" applyAlignment="0" applyProtection="0"/>
    <xf numFmtId="0" fontId="12" fillId="0" borderId="0" applyNumberFormat="0" applyFill="0" applyBorder="0" applyAlignment="0" applyProtection="0"/>
    <xf numFmtId="0" fontId="12" fillId="0" borderId="0" applyNumberFormat="0" applyFill="0" applyBorder="0" applyAlignment="0" applyProtection="0"/>
  </cellStyleXfs>
  <cellXfs count="202">
    <xf numFmtId="0" fontId="0" fillId="0" borderId="0" xfId="0"/>
    <xf numFmtId="0" fontId="0" fillId="0" borderId="0" xfId="0"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vertical="center"/>
    </xf>
    <xf numFmtId="0" fontId="7" fillId="0" borderId="0" xfId="0" applyFont="1"/>
    <xf numFmtId="0" fontId="7" fillId="0" borderId="0" xfId="0" applyFont="1" applyAlignment="1">
      <alignment horizontal="left" vertical="center" wrapText="1"/>
    </xf>
    <xf numFmtId="0" fontId="6" fillId="0" borderId="0" xfId="0" applyFont="1" applyAlignment="1">
      <alignment vertical="center" wrapText="1"/>
    </xf>
    <xf numFmtId="0" fontId="7"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center" vertical="center" wrapText="1"/>
    </xf>
    <xf numFmtId="0" fontId="7" fillId="9" borderId="0" xfId="0" applyFont="1" applyFill="1" applyAlignment="1">
      <alignment horizontal="center" vertical="center"/>
    </xf>
    <xf numFmtId="0" fontId="8" fillId="0" borderId="0" xfId="0" applyFont="1" applyAlignment="1">
      <alignment horizontal="center" vertical="center"/>
    </xf>
    <xf numFmtId="0" fontId="7" fillId="0" borderId="0" xfId="0" applyFont="1" applyAlignment="1">
      <alignment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8" fillId="0" borderId="0" xfId="0" applyFont="1" applyAlignment="1">
      <alignment horizontal="left" vertical="center" wrapText="1"/>
    </xf>
    <xf numFmtId="0" fontId="7" fillId="0" borderId="0" xfId="0" applyFont="1" applyAlignment="1">
      <alignment horizontal="center" vertical="center" wrapText="1"/>
    </xf>
    <xf numFmtId="166" fontId="6" fillId="0" borderId="0" xfId="0" applyNumberFormat="1" applyFont="1" applyAlignment="1">
      <alignment horizontal="center" vertical="center"/>
    </xf>
    <xf numFmtId="14" fontId="6" fillId="0" borderId="0" xfId="0" applyNumberFormat="1" applyFont="1" applyAlignment="1">
      <alignment horizontal="center" vertical="center"/>
    </xf>
    <xf numFmtId="0" fontId="6" fillId="6" borderId="0" xfId="0" applyFont="1" applyFill="1" applyAlignment="1">
      <alignment horizontal="center" vertical="center" wrapText="1"/>
    </xf>
    <xf numFmtId="166" fontId="6" fillId="0" borderId="0" xfId="0" applyNumberFormat="1" applyFont="1" applyAlignment="1">
      <alignment horizontal="center" vertical="center" wrapText="1"/>
    </xf>
    <xf numFmtId="0" fontId="8" fillId="0" borderId="0" xfId="0" applyFont="1" applyAlignment="1">
      <alignment vertical="center"/>
    </xf>
    <xf numFmtId="0" fontId="14" fillId="0" borderId="0" xfId="0" applyFont="1" applyAlignment="1">
      <alignment horizontal="left" vertical="center" wrapText="1"/>
    </xf>
    <xf numFmtId="0" fontId="6" fillId="4" borderId="8" xfId="1" applyFont="1" applyFill="1" applyBorder="1" applyAlignment="1">
      <alignment horizontal="center" vertical="center" wrapText="1"/>
    </xf>
    <xf numFmtId="0" fontId="6" fillId="4" borderId="8" xfId="1" applyNumberFormat="1" applyFont="1" applyFill="1" applyBorder="1" applyAlignment="1">
      <alignment horizontal="center" vertical="center" wrapText="1"/>
    </xf>
    <xf numFmtId="0" fontId="6" fillId="4" borderId="8" xfId="1" applyFont="1" applyFill="1" applyBorder="1" applyAlignment="1">
      <alignment vertical="center" wrapText="1"/>
    </xf>
    <xf numFmtId="0" fontId="6" fillId="4" borderId="0" xfId="0" applyFont="1" applyFill="1" applyAlignment="1">
      <alignment horizontal="center" vertical="center" wrapText="1"/>
    </xf>
    <xf numFmtId="0" fontId="6" fillId="0" borderId="0" xfId="0" applyFont="1" applyAlignment="1">
      <alignment horizontal="center" wrapText="1"/>
    </xf>
    <xf numFmtId="0" fontId="6" fillId="0" borderId="2" xfId="0" applyFont="1" applyBorder="1" applyAlignment="1">
      <alignment horizontal="left" vertical="center"/>
    </xf>
    <xf numFmtId="0" fontId="6" fillId="8" borderId="2" xfId="0" applyFont="1" applyFill="1" applyBorder="1" applyAlignment="1">
      <alignment vertical="center" wrapText="1"/>
    </xf>
    <xf numFmtId="0" fontId="6" fillId="8" borderId="2" xfId="0" applyFont="1" applyFill="1" applyBorder="1" applyAlignment="1">
      <alignment horizontal="center" vertical="center"/>
    </xf>
    <xf numFmtId="0" fontId="6" fillId="0" borderId="0" xfId="0" applyFont="1" applyAlignment="1">
      <alignment horizontal="left" vertical="center" indent="1"/>
    </xf>
    <xf numFmtId="0" fontId="6" fillId="0" borderId="0" xfId="0" applyFont="1" applyAlignment="1">
      <alignment horizontal="center" vertical="center" indent="1"/>
    </xf>
    <xf numFmtId="0" fontId="6" fillId="8" borderId="0" xfId="0" applyFont="1" applyFill="1" applyAlignment="1">
      <alignment horizontal="left" vertical="center"/>
    </xf>
    <xf numFmtId="0" fontId="6" fillId="8" borderId="0" xfId="0" applyFont="1" applyFill="1" applyAlignment="1">
      <alignment horizontal="left" vertical="center" wrapText="1"/>
    </xf>
    <xf numFmtId="0" fontId="6" fillId="8" borderId="0" xfId="0" applyFont="1" applyFill="1" applyAlignment="1">
      <alignment horizontal="center" vertical="center" wrapText="1"/>
    </xf>
    <xf numFmtId="166" fontId="6" fillId="0" borderId="9" xfId="0" applyNumberFormat="1" applyFont="1" applyBorder="1" applyAlignment="1">
      <alignment vertical="center"/>
    </xf>
    <xf numFmtId="0" fontId="7" fillId="9" borderId="0" xfId="0" applyFont="1" applyFill="1" applyAlignment="1">
      <alignment horizontal="left" vertical="center"/>
    </xf>
    <xf numFmtId="0" fontId="7" fillId="9" borderId="0" xfId="0" applyFont="1" applyFill="1" applyAlignment="1">
      <alignment horizontal="center" vertical="center" wrapText="1"/>
    </xf>
    <xf numFmtId="0" fontId="19" fillId="0" borderId="0" xfId="0" applyFont="1" applyAlignment="1">
      <alignment horizontal="left" vertical="center" wrapText="1"/>
    </xf>
    <xf numFmtId="0" fontId="6" fillId="0" borderId="9" xfId="0" applyFont="1" applyBorder="1" applyAlignment="1">
      <alignment horizontal="left" vertical="center"/>
    </xf>
    <xf numFmtId="0" fontId="15" fillId="0" borderId="0" xfId="0" applyFont="1" applyAlignment="1">
      <alignment horizontal="center" vertical="center"/>
    </xf>
    <xf numFmtId="0" fontId="15" fillId="6" borderId="0" xfId="0" applyFont="1" applyFill="1" applyAlignment="1">
      <alignment horizontal="center" vertical="center"/>
    </xf>
    <xf numFmtId="0" fontId="15" fillId="0" borderId="4" xfId="0" applyFont="1" applyBorder="1" applyAlignment="1">
      <alignment horizontal="center" vertical="center"/>
    </xf>
    <xf numFmtId="0" fontId="15" fillId="7" borderId="0" xfId="0" applyFont="1" applyFill="1" applyAlignment="1">
      <alignment horizontal="center" vertical="center"/>
    </xf>
    <xf numFmtId="0" fontId="15" fillId="0" borderId="0" xfId="0" applyFont="1" applyAlignment="1">
      <alignment vertical="center"/>
    </xf>
    <xf numFmtId="0" fontId="9" fillId="3" borderId="0" xfId="0" applyFont="1" applyFill="1" applyAlignment="1">
      <alignment vertical="center" wrapText="1"/>
    </xf>
    <xf numFmtId="2" fontId="6" fillId="0" borderId="0" xfId="0" applyNumberFormat="1" applyFont="1" applyAlignment="1">
      <alignment horizontal="center" vertical="center"/>
    </xf>
    <xf numFmtId="2" fontId="6" fillId="4" borderId="0" xfId="0" applyNumberFormat="1" applyFont="1" applyFill="1" applyAlignment="1">
      <alignment horizontal="center" vertical="center" wrapText="1"/>
    </xf>
    <xf numFmtId="14" fontId="6" fillId="0" borderId="0" xfId="0" applyNumberFormat="1" applyFont="1" applyAlignment="1">
      <alignment horizontal="center" vertical="center" wrapText="1"/>
    </xf>
    <xf numFmtId="14" fontId="20" fillId="0" borderId="0" xfId="0" applyNumberFormat="1" applyFont="1" applyAlignment="1">
      <alignment horizontal="center" vertical="center"/>
    </xf>
    <xf numFmtId="0" fontId="6" fillId="0" borderId="4" xfId="0" applyFont="1" applyBorder="1" applyAlignment="1">
      <alignment horizontal="center" vertical="center" wrapText="1"/>
    </xf>
    <xf numFmtId="0" fontId="8" fillId="0" borderId="0" xfId="0" applyFont="1" applyAlignment="1">
      <alignment horizontal="center" vertical="center" wrapText="1"/>
    </xf>
    <xf numFmtId="0" fontId="16" fillId="0" borderId="0" xfId="0" applyFont="1" applyAlignment="1">
      <alignment horizontal="center" vertical="center" wrapText="1"/>
    </xf>
    <xf numFmtId="0" fontId="20" fillId="0" borderId="0" xfId="0" applyFont="1" applyAlignment="1">
      <alignment horizontal="center" vertical="center" wrapText="1"/>
    </xf>
    <xf numFmtId="0" fontId="20" fillId="0" borderId="4" xfId="0" applyFont="1" applyBorder="1" applyAlignment="1">
      <alignment horizontal="center" vertical="center" wrapText="1"/>
    </xf>
    <xf numFmtId="14" fontId="9" fillId="3" borderId="0" xfId="0" applyNumberFormat="1" applyFont="1" applyFill="1" applyAlignment="1">
      <alignment vertical="center" wrapText="1"/>
    </xf>
    <xf numFmtId="14" fontId="6" fillId="4" borderId="0" xfId="0" applyNumberFormat="1" applyFont="1" applyFill="1" applyAlignment="1">
      <alignment horizontal="center" vertical="center" wrapText="1"/>
    </xf>
    <xf numFmtId="0" fontId="15" fillId="6" borderId="4" xfId="0" applyFont="1" applyFill="1" applyBorder="1" applyAlignment="1">
      <alignment horizontal="center" vertical="center"/>
    </xf>
    <xf numFmtId="0" fontId="7" fillId="0" borderId="0" xfId="0" applyFont="1" applyAlignment="1">
      <alignment horizontal="center" wrapText="1"/>
    </xf>
    <xf numFmtId="0" fontId="7" fillId="12" borderId="5" xfId="0" applyFont="1" applyFill="1" applyBorder="1" applyAlignment="1">
      <alignment horizontal="center" vertical="center"/>
    </xf>
    <xf numFmtId="0" fontId="6" fillId="8" borderId="0" xfId="0" applyFont="1" applyFill="1" applyAlignment="1">
      <alignment horizontal="center" vertical="center"/>
    </xf>
    <xf numFmtId="0" fontId="7" fillId="0" borderId="0" xfId="0" applyFont="1" applyAlignment="1">
      <alignment horizontal="center"/>
    </xf>
    <xf numFmtId="0" fontId="6" fillId="0" borderId="9" xfId="0" applyFont="1" applyBorder="1" applyAlignment="1">
      <alignment horizontal="center" vertical="center"/>
    </xf>
    <xf numFmtId="0" fontId="22" fillId="0" borderId="0" xfId="0" applyFont="1" applyAlignment="1">
      <alignment horizontal="left" vertical="center"/>
    </xf>
    <xf numFmtId="0" fontId="6" fillId="8" borderId="4" xfId="0" applyFont="1" applyFill="1" applyBorder="1" applyAlignment="1">
      <alignment vertical="center"/>
    </xf>
    <xf numFmtId="0" fontId="6" fillId="8" borderId="4" xfId="0" applyFont="1" applyFill="1" applyBorder="1" applyAlignment="1">
      <alignment horizontal="center" vertical="center"/>
    </xf>
    <xf numFmtId="0" fontId="7" fillId="0" borderId="3" xfId="0" applyFont="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164" fontId="6" fillId="0" borderId="0" xfId="0" applyNumberFormat="1" applyFont="1" applyAlignment="1">
      <alignment horizontal="center" vertical="center"/>
    </xf>
    <xf numFmtId="164" fontId="6" fillId="4" borderId="0" xfId="0" applyNumberFormat="1" applyFont="1" applyFill="1" applyAlignment="1">
      <alignment horizontal="center" vertical="center" wrapText="1"/>
    </xf>
    <xf numFmtId="164" fontId="6" fillId="0" borderId="0" xfId="0" applyNumberFormat="1" applyFont="1" applyAlignment="1">
      <alignment horizontal="center" vertical="center" wrapText="1"/>
    </xf>
    <xf numFmtId="0" fontId="9" fillId="0" borderId="0" xfId="0" applyFont="1" applyAlignment="1">
      <alignment horizontal="center" vertical="center"/>
    </xf>
    <xf numFmtId="14" fontId="7" fillId="0" borderId="0" xfId="0" applyNumberFormat="1" applyFont="1" applyAlignment="1">
      <alignment horizontal="center" vertical="center"/>
    </xf>
    <xf numFmtId="164" fontId="7" fillId="0" borderId="0" xfId="0" applyNumberFormat="1" applyFont="1" applyAlignment="1">
      <alignment horizontal="center" vertical="center"/>
    </xf>
    <xf numFmtId="2" fontId="7" fillId="0" borderId="0" xfId="0" applyNumberFormat="1" applyFont="1" applyAlignment="1">
      <alignment horizontal="center" vertical="center"/>
    </xf>
    <xf numFmtId="14" fontId="7" fillId="0" borderId="0" xfId="0" applyNumberFormat="1" applyFont="1" applyAlignment="1">
      <alignment horizontal="center" vertical="center" wrapText="1"/>
    </xf>
    <xf numFmtId="14" fontId="6" fillId="11" borderId="0" xfId="0" applyNumberFormat="1" applyFont="1" applyFill="1" applyAlignment="1">
      <alignment horizontal="center" vertical="center"/>
    </xf>
    <xf numFmtId="2" fontId="9" fillId="3" borderId="0" xfId="0" applyNumberFormat="1" applyFont="1" applyFill="1" applyAlignment="1">
      <alignment horizontal="center" vertical="center" wrapText="1"/>
    </xf>
    <xf numFmtId="164" fontId="9" fillId="3" borderId="0" xfId="0" applyNumberFormat="1" applyFont="1" applyFill="1" applyAlignment="1">
      <alignment horizontal="center" vertical="center" wrapText="1"/>
    </xf>
    <xf numFmtId="14" fontId="8" fillId="0" borderId="0" xfId="0" applyNumberFormat="1" applyFont="1" applyAlignment="1">
      <alignment horizontal="center" vertical="center"/>
    </xf>
    <xf numFmtId="14" fontId="15" fillId="4" borderId="8" xfId="1" applyNumberFormat="1" applyFont="1" applyFill="1" applyBorder="1" applyAlignment="1">
      <alignment horizontal="center" vertical="center"/>
    </xf>
    <xf numFmtId="14" fontId="7" fillId="6" borderId="0" xfId="0" applyNumberFormat="1" applyFont="1" applyFill="1" applyAlignment="1">
      <alignment horizontal="center" vertical="center"/>
    </xf>
    <xf numFmtId="14" fontId="6" fillId="0" borderId="4" xfId="0" applyNumberFormat="1" applyFont="1" applyBorder="1" applyAlignment="1">
      <alignment horizontal="center" vertical="center"/>
    </xf>
    <xf numFmtId="14" fontId="6" fillId="6" borderId="0" xfId="0" applyNumberFormat="1" applyFont="1" applyFill="1" applyAlignment="1">
      <alignment horizontal="center" vertical="center"/>
    </xf>
    <xf numFmtId="0" fontId="7" fillId="0" borderId="7" xfId="0" applyFont="1" applyBorder="1" applyAlignment="1">
      <alignment vertical="center"/>
    </xf>
    <xf numFmtId="0" fontId="13" fillId="0" borderId="0" xfId="0" applyFont="1" applyAlignment="1">
      <alignment horizontal="left" vertical="center"/>
    </xf>
    <xf numFmtId="0" fontId="13" fillId="0" borderId="0" xfId="0" applyFont="1" applyAlignment="1">
      <alignment horizontal="center" wrapText="1"/>
    </xf>
    <xf numFmtId="0" fontId="13" fillId="0" borderId="0" xfId="0" applyFont="1" applyAlignment="1">
      <alignment horizontal="center" vertical="center"/>
    </xf>
    <xf numFmtId="0" fontId="13" fillId="0" borderId="0" xfId="0" applyFont="1" applyAlignment="1">
      <alignment vertical="center"/>
    </xf>
    <xf numFmtId="0" fontId="13" fillId="0" borderId="0" xfId="0" applyFont="1" applyAlignment="1">
      <alignment horizontal="center" vertical="center" wrapText="1"/>
    </xf>
    <xf numFmtId="0" fontId="22" fillId="0" borderId="0" xfId="0" applyFont="1" applyAlignment="1">
      <alignment horizontal="center" vertical="center" wrapText="1"/>
    </xf>
    <xf numFmtId="14" fontId="16" fillId="0" borderId="0" xfId="0" applyNumberFormat="1" applyFont="1" applyAlignment="1">
      <alignment horizontal="center" vertical="center"/>
    </xf>
    <xf numFmtId="0" fontId="9" fillId="0" borderId="0" xfId="0" applyFont="1" applyAlignment="1">
      <alignment horizontal="center" vertical="center" wrapText="1"/>
    </xf>
    <xf numFmtId="164" fontId="6" fillId="11" borderId="0" xfId="0" applyNumberFormat="1" applyFont="1" applyFill="1" applyAlignment="1">
      <alignment horizontal="center" vertical="center" wrapText="1"/>
    </xf>
    <xf numFmtId="0" fontId="20" fillId="11" borderId="0" xfId="0" applyFont="1" applyFill="1" applyAlignment="1">
      <alignment horizontal="center" vertical="center" wrapText="1"/>
    </xf>
    <xf numFmtId="0" fontId="15" fillId="0" borderId="2" xfId="0" applyFont="1" applyBorder="1" applyAlignment="1">
      <alignment horizontal="center" vertical="center"/>
    </xf>
    <xf numFmtId="0" fontId="7" fillId="0" borderId="2" xfId="0" applyFont="1" applyBorder="1" applyAlignment="1">
      <alignment horizontal="left" vertical="center"/>
    </xf>
    <xf numFmtId="14" fontId="6" fillId="0" borderId="2" xfId="0" applyNumberFormat="1" applyFont="1" applyBorder="1" applyAlignment="1">
      <alignment horizontal="center" vertical="center"/>
    </xf>
    <xf numFmtId="0" fontId="5" fillId="0" borderId="0" xfId="0" applyFont="1" applyAlignment="1">
      <alignment horizontal="center" vertical="center"/>
    </xf>
    <xf numFmtId="164" fontId="6" fillId="6" borderId="0" xfId="0" applyNumberFormat="1" applyFont="1" applyFill="1" applyAlignment="1">
      <alignment horizontal="center" vertical="center" wrapText="1"/>
    </xf>
    <xf numFmtId="14" fontId="20" fillId="0" borderId="0" xfId="0" applyNumberFormat="1" applyFont="1" applyAlignment="1">
      <alignment horizontal="center" vertical="center" wrapText="1"/>
    </xf>
    <xf numFmtId="166" fontId="6" fillId="11" borderId="0" xfId="0" applyNumberFormat="1" applyFont="1" applyFill="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2" xfId="0" applyFont="1" applyBorder="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29" fillId="4" borderId="8" xfId="1" applyFont="1" applyFill="1" applyBorder="1" applyAlignment="1">
      <alignment horizontal="center" vertical="center" wrapText="1"/>
    </xf>
    <xf numFmtId="0" fontId="5" fillId="13" borderId="9" xfId="0" applyFont="1" applyFill="1" applyBorder="1" applyAlignment="1">
      <alignment horizontal="center" vertical="center"/>
    </xf>
    <xf numFmtId="0" fontId="29" fillId="0" borderId="9" xfId="0" applyFont="1" applyBorder="1" applyAlignment="1">
      <alignment horizontal="center" vertical="center"/>
    </xf>
    <xf numFmtId="0" fontId="29" fillId="13" borderId="9" xfId="0" applyFont="1" applyFill="1" applyBorder="1" applyAlignment="1">
      <alignment horizontal="center" vertical="center"/>
    </xf>
    <xf numFmtId="0" fontId="5" fillId="6" borderId="9" xfId="0" applyFont="1" applyFill="1" applyBorder="1" applyAlignment="1">
      <alignment horizontal="center" vertical="center"/>
    </xf>
    <xf numFmtId="0" fontId="29" fillId="0" borderId="15" xfId="0" applyFont="1" applyBorder="1" applyAlignment="1">
      <alignment horizontal="center" vertical="center"/>
    </xf>
    <xf numFmtId="0" fontId="29" fillId="0" borderId="9" xfId="0" applyFont="1" applyBorder="1" applyAlignment="1">
      <alignment horizontal="center" vertical="center" wrapText="1"/>
    </xf>
    <xf numFmtId="0" fontId="29" fillId="13" borderId="2" xfId="0" applyFont="1" applyFill="1" applyBorder="1" applyAlignment="1">
      <alignment horizontal="center" vertical="center" wrapText="1"/>
    </xf>
    <xf numFmtId="0" fontId="29" fillId="0" borderId="2" xfId="0" applyFont="1" applyBorder="1" applyAlignment="1">
      <alignment horizontal="center" vertical="center" wrapText="1"/>
    </xf>
    <xf numFmtId="0" fontId="29" fillId="13" borderId="9" xfId="0" applyFont="1" applyFill="1" applyBorder="1" applyAlignment="1">
      <alignment horizontal="center" vertical="center" wrapText="1"/>
    </xf>
    <xf numFmtId="0" fontId="0" fillId="13" borderId="9" xfId="0" applyFill="1" applyBorder="1" applyAlignment="1">
      <alignment horizontal="center" vertical="center"/>
    </xf>
    <xf numFmtId="0" fontId="29" fillId="0" borderId="2" xfId="0" applyFont="1" applyBorder="1" applyAlignment="1">
      <alignment horizontal="center" vertical="center"/>
    </xf>
    <xf numFmtId="0" fontId="5" fillId="0" borderId="9" xfId="0" applyFont="1" applyBorder="1" applyAlignment="1">
      <alignment horizontal="center" vertical="center" wrapText="1"/>
    </xf>
    <xf numFmtId="0" fontId="0" fillId="0" borderId="9" xfId="0" applyBorder="1" applyAlignment="1">
      <alignment horizontal="center" vertical="center"/>
    </xf>
    <xf numFmtId="0" fontId="5" fillId="0" borderId="9" xfId="0" applyFont="1" applyBorder="1" applyAlignment="1">
      <alignment horizontal="center" vertical="center"/>
    </xf>
    <xf numFmtId="0" fontId="29" fillId="8" borderId="2" xfId="0" applyFont="1" applyFill="1" applyBorder="1" applyAlignment="1">
      <alignment horizontal="center" vertical="center"/>
    </xf>
    <xf numFmtId="0" fontId="5" fillId="7" borderId="9" xfId="0" applyFont="1" applyFill="1" applyBorder="1" applyAlignment="1">
      <alignment horizontal="center" vertical="center"/>
    </xf>
    <xf numFmtId="0" fontId="29" fillId="8" borderId="15" xfId="0" applyFont="1" applyFill="1" applyBorder="1" applyAlignment="1">
      <alignment horizontal="center" vertical="center"/>
    </xf>
    <xf numFmtId="0" fontId="29" fillId="0" borderId="9" xfId="0" applyFont="1" applyBorder="1" applyAlignment="1">
      <alignment horizontal="left" vertical="center" wrapText="1"/>
    </xf>
    <xf numFmtId="0" fontId="5" fillId="13" borderId="9" xfId="0" applyFont="1" applyFill="1" applyBorder="1" applyAlignment="1">
      <alignment horizontal="center" vertical="center" wrapText="1"/>
    </xf>
    <xf numFmtId="0" fontId="5" fillId="7" borderId="2" xfId="0" applyFont="1" applyFill="1" applyBorder="1" applyAlignment="1">
      <alignment horizontal="center" vertical="center"/>
    </xf>
    <xf numFmtId="0" fontId="5" fillId="0" borderId="16" xfId="0" applyFont="1" applyBorder="1" applyAlignment="1">
      <alignment horizontal="center" vertical="center"/>
    </xf>
    <xf numFmtId="0" fontId="29" fillId="13" borderId="2" xfId="0" applyFont="1" applyFill="1" applyBorder="1" applyAlignment="1">
      <alignment horizontal="center" vertical="center"/>
    </xf>
    <xf numFmtId="0" fontId="29" fillId="13" borderId="17" xfId="0" applyFont="1" applyFill="1" applyBorder="1" applyAlignment="1">
      <alignment horizontal="center" vertical="center"/>
    </xf>
    <xf numFmtId="0" fontId="29" fillId="13" borderId="18" xfId="0" applyFont="1" applyFill="1" applyBorder="1" applyAlignment="1">
      <alignment horizontal="center" vertical="center"/>
    </xf>
    <xf numFmtId="0" fontId="12" fillId="0" borderId="9" xfId="3" applyBorder="1" applyAlignment="1">
      <alignment horizontal="center" vertical="center" wrapText="1"/>
    </xf>
    <xf numFmtId="0" fontId="12" fillId="13" borderId="2" xfId="3" applyFill="1" applyBorder="1" applyAlignment="1">
      <alignment horizontal="center" vertical="center" wrapText="1"/>
    </xf>
    <xf numFmtId="0" fontId="12" fillId="0" borderId="2" xfId="3" applyBorder="1" applyAlignment="1">
      <alignment horizontal="center" vertical="center" wrapText="1"/>
    </xf>
    <xf numFmtId="0" fontId="12" fillId="13" borderId="9" xfId="3" applyFill="1" applyBorder="1" applyAlignment="1">
      <alignment horizontal="center" vertical="center" wrapText="1"/>
    </xf>
    <xf numFmtId="0" fontId="12" fillId="0" borderId="9" xfId="3" applyBorder="1" applyAlignment="1">
      <alignment horizontal="left" vertical="center" wrapText="1"/>
    </xf>
    <xf numFmtId="0" fontId="12" fillId="0" borderId="0" xfId="3" applyAlignment="1">
      <alignment horizontal="center" vertical="center" wrapText="1"/>
    </xf>
    <xf numFmtId="0" fontId="12" fillId="6" borderId="9" xfId="3" applyFill="1" applyBorder="1" applyAlignment="1">
      <alignment horizontal="center" vertical="center" wrapText="1"/>
    </xf>
    <xf numFmtId="0" fontId="12" fillId="13" borderId="9" xfId="3" applyFill="1" applyBorder="1" applyAlignment="1">
      <alignment wrapText="1"/>
    </xf>
    <xf numFmtId="0" fontId="12" fillId="0" borderId="15" xfId="3" applyBorder="1" applyAlignment="1">
      <alignment horizontal="center" vertical="center" wrapText="1"/>
    </xf>
    <xf numFmtId="0" fontId="12" fillId="0" borderId="9" xfId="3" applyBorder="1" applyAlignment="1">
      <alignment wrapText="1"/>
    </xf>
    <xf numFmtId="0" fontId="12" fillId="8" borderId="9" xfId="3" applyFill="1" applyBorder="1" applyAlignment="1">
      <alignment horizontal="center" vertical="center" wrapText="1"/>
    </xf>
    <xf numFmtId="0" fontId="12" fillId="7" borderId="9" xfId="3" applyFill="1" applyBorder="1" applyAlignment="1">
      <alignment horizontal="center" vertical="center" wrapText="1"/>
    </xf>
    <xf numFmtId="0" fontId="12" fillId="8" borderId="15" xfId="3" applyFill="1" applyBorder="1" applyAlignment="1">
      <alignment horizontal="center" vertical="center" wrapText="1"/>
    </xf>
    <xf numFmtId="0" fontId="12" fillId="7" borderId="2" xfId="3" applyFill="1" applyBorder="1" applyAlignment="1">
      <alignment horizontal="center" vertical="center" wrapText="1"/>
    </xf>
    <xf numFmtId="0" fontId="12" fillId="0" borderId="0" xfId="4" applyAlignment="1">
      <alignment horizontal="center" vertical="center"/>
    </xf>
    <xf numFmtId="0" fontId="12" fillId="0" borderId="4" xfId="4" applyBorder="1" applyAlignment="1">
      <alignment horizontal="center" vertical="center"/>
    </xf>
    <xf numFmtId="0" fontId="12" fillId="0" borderId="2" xfId="4" applyBorder="1" applyAlignment="1">
      <alignment horizontal="center" vertical="center"/>
    </xf>
    <xf numFmtId="0" fontId="12" fillId="8" borderId="2" xfId="4" applyFill="1" applyBorder="1" applyAlignment="1">
      <alignment horizontal="center" vertical="center"/>
    </xf>
    <xf numFmtId="0" fontId="12" fillId="8" borderId="4" xfId="4" applyFill="1" applyBorder="1" applyAlignment="1">
      <alignment horizontal="center" vertical="center"/>
    </xf>
    <xf numFmtId="0" fontId="6" fillId="13" borderId="9" xfId="0" applyFont="1" applyFill="1" applyBorder="1" applyAlignment="1">
      <alignment horizontal="center" vertical="center"/>
    </xf>
    <xf numFmtId="0" fontId="9" fillId="3" borderId="0" xfId="0" applyFont="1" applyFill="1" applyAlignment="1">
      <alignment horizontal="center" vertical="center" wrapText="1"/>
    </xf>
    <xf numFmtId="0" fontId="12" fillId="6" borderId="0" xfId="4" applyFill="1" applyAlignment="1">
      <alignment horizontal="center" vertical="center"/>
    </xf>
    <xf numFmtId="0" fontId="12" fillId="9" borderId="0" xfId="4" applyFill="1" applyAlignment="1">
      <alignment horizontal="center" vertical="center"/>
    </xf>
    <xf numFmtId="0" fontId="12" fillId="0" borderId="0" xfId="4" applyAlignment="1">
      <alignment horizontal="center" vertical="center" wrapText="1"/>
    </xf>
    <xf numFmtId="0" fontId="12" fillId="7" borderId="0" xfId="4" applyFill="1" applyAlignment="1">
      <alignment horizontal="center" vertical="center"/>
    </xf>
    <xf numFmtId="0" fontId="12" fillId="0" borderId="0" xfId="4" applyBorder="1" applyAlignment="1">
      <alignment horizontal="center" vertical="center"/>
    </xf>
    <xf numFmtId="0" fontId="12" fillId="0" borderId="6" xfId="4" applyBorder="1" applyAlignment="1">
      <alignment horizontal="center" vertical="center"/>
    </xf>
    <xf numFmtId="0" fontId="12" fillId="0" borderId="19" xfId="4" applyBorder="1" applyAlignment="1">
      <alignment horizontal="center" vertical="center"/>
    </xf>
    <xf numFmtId="0" fontId="12" fillId="0" borderId="3" xfId="4" applyBorder="1" applyAlignment="1">
      <alignment horizontal="center" vertical="center"/>
    </xf>
    <xf numFmtId="0" fontId="12" fillId="8" borderId="0" xfId="4" applyFill="1" applyAlignment="1">
      <alignment horizontal="center" vertical="center"/>
    </xf>
    <xf numFmtId="0" fontId="12" fillId="0" borderId="9" xfId="4" applyBorder="1" applyAlignment="1">
      <alignment horizontal="center" vertical="center"/>
    </xf>
    <xf numFmtId="0" fontId="6" fillId="0" borderId="0" xfId="0" applyFont="1" applyAlignment="1">
      <alignment horizontal="center"/>
    </xf>
    <xf numFmtId="14" fontId="9" fillId="3" borderId="0" xfId="0" applyNumberFormat="1" applyFont="1" applyFill="1" applyAlignment="1">
      <alignment horizontal="center" vertical="center" wrapText="1"/>
    </xf>
    <xf numFmtId="0" fontId="6" fillId="0" borderId="0" xfId="0" applyFont="1" applyAlignment="1">
      <alignment horizontal="center" vertical="top" wrapText="1"/>
    </xf>
    <xf numFmtId="0" fontId="6" fillId="0" borderId="2" xfId="0" applyFont="1" applyBorder="1" applyAlignment="1">
      <alignment horizontal="center" vertical="center" wrapText="1"/>
    </xf>
    <xf numFmtId="0" fontId="22" fillId="0" borderId="0" xfId="0" applyFont="1" applyAlignment="1">
      <alignment horizontal="center" wrapText="1"/>
    </xf>
    <xf numFmtId="0" fontId="1" fillId="0" borderId="0" xfId="0" applyFont="1" applyAlignment="1">
      <alignment horizontal="center" wrapText="1"/>
    </xf>
    <xf numFmtId="0" fontId="11" fillId="0" borderId="0" xfId="0" applyFont="1" applyAlignment="1">
      <alignment horizontal="center" wrapText="1"/>
    </xf>
    <xf numFmtId="0" fontId="10" fillId="0" borderId="0" xfId="0" applyFont="1" applyAlignment="1">
      <alignment horizontal="center" wrapText="1"/>
    </xf>
    <xf numFmtId="0" fontId="7" fillId="7" borderId="0" xfId="0" applyFont="1" applyFill="1" applyAlignment="1">
      <alignment horizontal="center" vertical="center" wrapText="1"/>
    </xf>
    <xf numFmtId="0" fontId="6" fillId="8" borderId="4" xfId="0" applyFont="1" applyFill="1" applyBorder="1" applyAlignment="1">
      <alignment horizontal="center" vertical="center" wrapText="1"/>
    </xf>
    <xf numFmtId="0" fontId="22" fillId="0" borderId="0" xfId="0" applyFont="1" applyAlignment="1">
      <alignment horizontal="center" vertical="center"/>
    </xf>
    <xf numFmtId="0" fontId="7" fillId="5" borderId="0" xfId="0" applyFont="1" applyFill="1" applyAlignment="1">
      <alignment horizontal="center" vertical="center" wrapText="1"/>
    </xf>
    <xf numFmtId="0" fontId="8" fillId="6" borderId="0" xfId="0" applyFont="1" applyFill="1" applyAlignment="1">
      <alignment horizontal="center" vertical="center" wrapText="1"/>
    </xf>
    <xf numFmtId="0" fontId="7" fillId="7" borderId="2" xfId="0" applyFont="1" applyFill="1" applyBorder="1" applyAlignment="1">
      <alignment horizontal="center" vertical="center" wrapText="1"/>
    </xf>
    <xf numFmtId="0" fontId="27" fillId="0" borderId="0" xfId="0" applyFont="1" applyAlignment="1">
      <alignment horizontal="center" vertical="center" wrapText="1"/>
    </xf>
    <xf numFmtId="0" fontId="5" fillId="0" borderId="0" xfId="0" applyFont="1" applyAlignment="1">
      <alignment horizontal="center" vertical="center" wrapText="1"/>
    </xf>
    <xf numFmtId="0" fontId="28" fillId="0" borderId="0" xfId="0" applyFont="1" applyAlignment="1">
      <alignment horizontal="center" vertical="center"/>
    </xf>
    <xf numFmtId="0" fontId="7" fillId="12" borderId="5" xfId="0" applyFont="1" applyFill="1" applyBorder="1" applyAlignment="1">
      <alignment horizontal="center" vertical="center" wrapText="1"/>
    </xf>
    <xf numFmtId="0" fontId="7" fillId="13" borderId="9" xfId="0" applyFont="1" applyFill="1" applyBorder="1" applyAlignment="1">
      <alignment horizontal="center" vertical="center" wrapText="1"/>
    </xf>
    <xf numFmtId="0" fontId="7" fillId="8" borderId="0" xfId="0" applyFont="1" applyFill="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6" fillId="0" borderId="9" xfId="0" applyFont="1" applyBorder="1" applyAlignment="1">
      <alignment horizontal="center" wrapText="1"/>
    </xf>
    <xf numFmtId="0" fontId="7" fillId="6" borderId="0" xfId="0" applyFont="1" applyFill="1" applyAlignment="1">
      <alignment horizontal="center" vertical="center"/>
    </xf>
    <xf numFmtId="0" fontId="7" fillId="10" borderId="0" xfId="0" applyFont="1" applyFill="1" applyAlignment="1">
      <alignment horizontal="center" vertical="center"/>
    </xf>
    <xf numFmtId="0" fontId="7" fillId="7" borderId="0" xfId="0" applyFont="1" applyFill="1" applyAlignment="1">
      <alignment horizontal="center" vertical="center"/>
    </xf>
    <xf numFmtId="0" fontId="6" fillId="0" borderId="6"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6" fillId="0" borderId="3" xfId="0" applyFont="1"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cellXfs>
  <cellStyles count="5">
    <cellStyle name="Hiperlink" xfId="4" builtinId="8"/>
    <cellStyle name="Hyperlink" xfId="3" xr:uid="{00000000-000B-0000-0000-000008000000}"/>
    <cellStyle name="Normal" xfId="0" builtinId="0"/>
    <cellStyle name="Nota" xfId="1" builtinId="10"/>
    <cellStyle name="Nota 2" xfId="2" xr:uid="{AEB11E3F-DC18-4865-9CF4-C0913F78417E}"/>
  </cellStyles>
  <dxfs count="16">
    <dxf>
      <font>
        <sz val="10"/>
        <name val="Calibri"/>
        <scheme val="minor"/>
      </font>
      <numFmt numFmtId="0" formatCode="General"/>
      <alignment horizontal="center" vertical="center" textRotation="0" wrapText="0" indent="0" justifyLastLine="0" shrinkToFit="0" readingOrder="0"/>
    </dxf>
    <dxf>
      <font>
        <sz val="10"/>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0" formatCode="General"/>
      <alignment horizontal="center" vertical="center" textRotation="0" wrapText="0" indent="0" justifyLastLine="0" shrinkToFit="0" readingOrder="0"/>
    </dxf>
    <dxf>
      <font>
        <sz val="10"/>
        <name val="Calibri"/>
        <scheme val="minor"/>
      </font>
      <numFmt numFmtId="2" formatCode="0.00"/>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numFmt numFmtId="164" formatCode="_(* #,##0.00_);_(* \(#,##0.00\);_(* &quot;-&quot;??_);_(@_)"/>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numFmt numFmtId="168" formatCode="m/d/yyyy"/>
      <alignment horizontal="center" vertical="center" textRotation="0" wrapText="0" indent="0" justifyLastLine="0" shrinkToFit="0" readingOrder="0"/>
    </dxf>
    <dxf>
      <font>
        <sz val="10"/>
        <name val="Calibri"/>
        <scheme val="minor"/>
      </font>
      <alignment horizontal="center" vertical="center" textRotation="0" wrapText="0" indent="0" justifyLastLine="0" shrinkToFit="0" readingOrder="0"/>
    </dxf>
    <dxf>
      <font>
        <sz val="10"/>
        <name val="Calibri"/>
        <scheme val="minor"/>
      </font>
      <alignment horizontal="center" vertical="center" textRotation="0" wrapText="1" indent="0" justifyLastLine="0" shrinkToFit="0" readingOrder="0"/>
    </dxf>
    <dxf>
      <font>
        <sz val="10"/>
        <name val="Calibri"/>
        <scheme val="minor"/>
      </font>
      <numFmt numFmtId="168" formatCode="m/d/yyyy"/>
      <alignment horizontal="center" vertical="center" textRotation="0" wrapText="0" indent="0" justifyLastLine="0" shrinkToFit="0" readingOrder="0"/>
    </dxf>
    <dxf>
      <font>
        <sz val="10"/>
        <name val="Calibri"/>
        <scheme val="minor"/>
      </font>
      <numFmt numFmtId="168" formatCode="m/d/yyyy"/>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0" indent="0" justifyLastLine="0" shrinkToFit="0" readingOrder="0"/>
    </dxf>
    <dxf>
      <font>
        <sz val="10"/>
        <name val="Calibri"/>
        <scheme val="minor"/>
      </font>
      <alignment horizontal="center" vertical="center" textRotation="0" wrapText="0" indent="0" justifyLastLine="0" shrinkToFit="0" readingOrder="0"/>
    </dxf>
    <dxf>
      <font>
        <sz val="10"/>
        <name val="Calibri"/>
        <scheme val="minor"/>
      </font>
      <alignment horizontal="left" vertical="center"/>
    </dxf>
    <dxf>
      <font>
        <b/>
        <sz val="10"/>
        <name val="Calibri"/>
        <scheme val="minor"/>
      </font>
      <alignment horizontal="general" vertical="center" textRotation="0" wrapText="0" indent="0" justifyLastLine="0" shrinkToFit="0" readingOrder="0"/>
    </dxf>
    <dxf>
      <font>
        <sz val="10"/>
        <name val="Calibri"/>
        <scheme val="minor"/>
      </font>
      <alignment horizontal="center" vertical="center" textRotation="0" wrapText="0" indent="0" justifyLastLine="0" shrinkToFit="0" readingOrder="0"/>
    </dxf>
    <dxf>
      <font>
        <b val="0"/>
        <sz val="10"/>
        <name val="Calibri"/>
        <scheme val="minor"/>
      </font>
      <fill>
        <patternFill patternType="solid">
          <fgColor indexed="64"/>
          <bgColor rgb="FFD9E1F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8D1BF29-78D7-4829-B0AB-22AB5DEDD95E}" name="Tabela134" displayName="Tabela134" ref="A3:N1062" totalsRowShown="0" headerRowDxfId="15" dataDxfId="14">
  <autoFilter ref="A3:N1062" xr:uid="{73611C98-ADD3-4133-8859-4379CDD12352}"/>
  <sortState xmlns:xlrd2="http://schemas.microsoft.com/office/spreadsheetml/2017/richdata2" ref="A4:N1062">
    <sortCondition ref="A3:A1062"/>
  </sortState>
  <tableColumns count="14">
    <tableColumn id="1" xr3:uid="{D2CE373C-7B30-42AA-8C48-7EE51F8E7245}" name="Nº PREGÃO" dataDxfId="13"/>
    <tableColumn id="2" xr3:uid="{FF1DC31D-6335-4EBD-9D54-62225AC106BE}" name="ÁREA REQUISITANTE" dataDxfId="12"/>
    <tableColumn id="3" xr3:uid="{8825189F-6F9E-40A0-9AA8-6BB8C63C5DA0}" name="CPL" dataDxfId="0"/>
    <tableColumn id="14" xr3:uid="{E3EEA854-DC32-4913-97CC-AE2BA22D94E2}" name="PROCESSO" dataDxfId="2">
      <calculatedColumnFormula>HYPERLINK(F4,E4)</calculatedColumnFormula>
    </tableColumn>
    <tableColumn id="4" xr3:uid="{EAD15437-69A1-4123-8851-289F06C127F3}" name="PROCESSO2" dataDxfId="11"/>
    <tableColumn id="13" xr3:uid="{ADF06CB1-364C-42FB-AB93-097BFD8911F5}" name="LINK" dataDxfId="10"/>
    <tableColumn id="5" xr3:uid="{ADB1008D-7CCD-4DF9-AA1F-824D8D3F5B72}" name="RESUMO OBJETO" dataDxfId="1"/>
    <tableColumn id="6" xr3:uid="{05CA7B94-1090-44E4-A41B-53F1923892D6}" name="DATA SESSÃO ABERTA" dataDxfId="9"/>
    <tableColumn id="9" xr3:uid="{7EBF52A0-3AC3-480A-9750-6FAEDEC6CA45}" name="DATA PUBLICAÇÃO DESP. AUTORIZ." dataDxfId="8"/>
    <tableColumn id="7" xr3:uid="{BF441CB0-0EC1-4716-866B-68EDB5B86636}" name="LICITANTE VENCEDOR" dataDxfId="7"/>
    <tableColumn id="8" xr3:uid="{72973B42-C943-41BA-BC66-F845358E102D}" name="CNPJ VENCEDOR" dataDxfId="6"/>
    <tableColumn id="12" xr3:uid="{13FA96DF-C3BD-4110-A873-B79F6EEB51E2}" name="DATA PUBLICAÇÃO HOMOLOGAÇÃO" dataDxfId="5"/>
    <tableColumn id="11" xr3:uid="{F4B52000-560F-4A77-A8D7-1C0C6B98915E}" name="VALOR TOTAL POR ITEM" dataDxfId="4"/>
    <tableColumn id="10" xr3:uid="{546313EA-D09C-49F8-A1B5-95FFB134D3B7}" name="ITENS" dataDxfId="3"/>
  </tableColumns>
  <tableStyleInfo name="TableStyleLight1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A5FD0-5FC9-4A2B-86B4-BEAD4D88918B}">
  <sheetPr>
    <pageSetUpPr fitToPage="1"/>
  </sheetPr>
  <dimension ref="A1:T1062"/>
  <sheetViews>
    <sheetView showGridLines="0" tabSelected="1" zoomScaleNormal="100" workbookViewId="0">
      <pane ySplit="3" topLeftCell="A4" activePane="bottomLeft" state="frozen"/>
      <selection activeCell="E1" sqref="E1"/>
      <selection pane="bottomLeft" activeCell="G7" sqref="G7"/>
    </sheetView>
  </sheetViews>
  <sheetFormatPr defaultColWidth="9.140625" defaultRowHeight="18.75" customHeight="1" x14ac:dyDescent="0.25"/>
  <cols>
    <col min="1" max="1" width="12.5703125" style="5" customWidth="1"/>
    <col min="2" max="2" width="24.85546875" style="4" customWidth="1"/>
    <col min="3" max="3" width="9.140625" style="2" customWidth="1"/>
    <col min="4" max="4" width="28.5703125" style="2" customWidth="1"/>
    <col min="5" max="5" width="20.5703125" style="5" hidden="1" customWidth="1"/>
    <col min="6" max="6" width="40" style="10" hidden="1" customWidth="1"/>
    <col min="7" max="7" width="71.28515625" style="20" customWidth="1"/>
    <col min="8" max="8" width="18" style="20" customWidth="1"/>
    <col min="9" max="9" width="40.140625" style="11" customWidth="1"/>
    <col min="10" max="10" width="25.140625" style="2" customWidth="1"/>
    <col min="11" max="11" width="18.42578125" style="20" customWidth="1"/>
    <col min="12" max="12" width="46.5703125" style="72" customWidth="1"/>
    <col min="13" max="13" width="25.140625" style="49" customWidth="1"/>
    <col min="14" max="16384" width="9.140625" style="5"/>
  </cols>
  <sheetData>
    <row r="1" spans="1:16" ht="30.75" customHeight="1" x14ac:dyDescent="0.25">
      <c r="A1" s="48" t="s">
        <v>160</v>
      </c>
      <c r="B1" s="48"/>
      <c r="C1" s="156"/>
      <c r="D1" s="156"/>
      <c r="E1" s="48"/>
      <c r="F1" s="48"/>
      <c r="G1" s="168"/>
      <c r="H1" s="58"/>
      <c r="I1" s="48"/>
      <c r="J1" s="48"/>
      <c r="K1" s="58"/>
      <c r="L1" s="82"/>
      <c r="M1" s="81"/>
    </row>
    <row r="2" spans="1:16" ht="17.25" customHeight="1" x14ac:dyDescent="0.25">
      <c r="A2" s="23"/>
      <c r="B2" s="24"/>
      <c r="C2" s="13"/>
      <c r="D2" s="13"/>
      <c r="E2" s="23"/>
      <c r="F2" s="17"/>
      <c r="G2" s="83"/>
    </row>
    <row r="3" spans="1:16" s="11" customFormat="1" ht="50.25" customHeight="1" x14ac:dyDescent="0.25">
      <c r="A3" s="25" t="s">
        <v>70</v>
      </c>
      <c r="B3" s="25" t="s">
        <v>71</v>
      </c>
      <c r="C3" s="26" t="s">
        <v>0</v>
      </c>
      <c r="D3" s="26" t="s">
        <v>72</v>
      </c>
      <c r="E3" s="27" t="s">
        <v>2191</v>
      </c>
      <c r="F3" s="111" t="s">
        <v>1815</v>
      </c>
      <c r="G3" s="25" t="s">
        <v>73</v>
      </c>
      <c r="H3" s="84" t="s">
        <v>74</v>
      </c>
      <c r="I3" s="59" t="s">
        <v>75</v>
      </c>
      <c r="J3" s="28" t="s">
        <v>76</v>
      </c>
      <c r="K3" s="28" t="s">
        <v>77</v>
      </c>
      <c r="L3" s="59" t="s">
        <v>78</v>
      </c>
      <c r="M3" s="73" t="s">
        <v>161</v>
      </c>
      <c r="N3" s="50" t="s">
        <v>162</v>
      </c>
    </row>
    <row r="4" spans="1:16" s="9" customFormat="1" ht="36" customHeight="1" x14ac:dyDescent="0.25">
      <c r="A4" s="75">
        <v>90001</v>
      </c>
      <c r="B4" s="3" t="s">
        <v>13</v>
      </c>
      <c r="C4" s="9" t="s">
        <v>10</v>
      </c>
      <c r="D4" s="1" t="str">
        <f t="shared" ref="D4:D67" si="0">HYPERLINK(F4,E4)</f>
        <v>6018.2025/0132284-5</v>
      </c>
      <c r="E4" s="112" t="s">
        <v>163</v>
      </c>
      <c r="F4" s="139"/>
      <c r="G4" s="18" t="s">
        <v>164</v>
      </c>
      <c r="H4" s="76" t="s">
        <v>165</v>
      </c>
      <c r="I4" s="76">
        <v>46297</v>
      </c>
      <c r="J4" s="18" t="s">
        <v>166</v>
      </c>
      <c r="K4" s="18" t="s">
        <v>167</v>
      </c>
      <c r="L4" s="76">
        <v>46268</v>
      </c>
      <c r="M4" s="77" t="s">
        <v>168</v>
      </c>
      <c r="N4" s="78">
        <v>1</v>
      </c>
    </row>
    <row r="5" spans="1:16" s="2" customFormat="1" ht="36" customHeight="1" x14ac:dyDescent="0.25">
      <c r="A5" s="43">
        <v>90002</v>
      </c>
      <c r="B5" s="4" t="s">
        <v>13</v>
      </c>
      <c r="C5" s="2" t="s">
        <v>19</v>
      </c>
      <c r="D5" s="1" t="str">
        <f>HYPERLINK(F5,E5)</f>
        <v>6018.2025/0119405-7</v>
      </c>
      <c r="E5" s="113" t="s">
        <v>128</v>
      </c>
      <c r="F5" s="136"/>
      <c r="G5" s="11" t="s">
        <v>129</v>
      </c>
      <c r="H5" s="20">
        <v>46048</v>
      </c>
      <c r="I5" s="20">
        <v>46143</v>
      </c>
      <c r="J5" s="56" t="s">
        <v>79</v>
      </c>
      <c r="K5" s="56" t="s">
        <v>79</v>
      </c>
      <c r="L5" s="20" t="s">
        <v>169</v>
      </c>
      <c r="M5" s="72" t="s">
        <v>170</v>
      </c>
      <c r="N5" s="49">
        <v>1</v>
      </c>
    </row>
    <row r="6" spans="1:16" s="2" customFormat="1" ht="66.75" customHeight="1" x14ac:dyDescent="0.25">
      <c r="A6" s="43">
        <v>90003</v>
      </c>
      <c r="B6" s="4" t="s">
        <v>17</v>
      </c>
      <c r="C6" s="2" t="s">
        <v>2</v>
      </c>
      <c r="D6" s="150" t="str">
        <f t="shared" si="0"/>
        <v xml:space="preserve">6018.2025/0135252-3 </v>
      </c>
      <c r="E6" s="155" t="s">
        <v>2192</v>
      </c>
      <c r="F6" s="139" t="s">
        <v>1827</v>
      </c>
      <c r="G6" s="169" t="s">
        <v>171</v>
      </c>
      <c r="H6" s="20" t="s">
        <v>172</v>
      </c>
      <c r="I6" s="20">
        <v>46143</v>
      </c>
      <c r="J6" s="18" t="s">
        <v>173</v>
      </c>
      <c r="K6" s="18" t="s">
        <v>173</v>
      </c>
      <c r="L6" s="20">
        <v>46207</v>
      </c>
      <c r="M6" s="74" t="s">
        <v>174</v>
      </c>
      <c r="N6" s="49">
        <v>4</v>
      </c>
    </row>
    <row r="7" spans="1:16" s="2" customFormat="1" ht="60.75" customHeight="1" x14ac:dyDescent="0.25">
      <c r="A7" s="43">
        <v>90004</v>
      </c>
      <c r="B7" s="4" t="s">
        <v>13</v>
      </c>
      <c r="C7" s="2" t="s">
        <v>19</v>
      </c>
      <c r="D7" s="150" t="str">
        <f t="shared" si="0"/>
        <v>6018.2025/0135598-0</v>
      </c>
      <c r="E7" s="113" t="s">
        <v>175</v>
      </c>
      <c r="F7" s="136" t="s">
        <v>1828</v>
      </c>
      <c r="G7" s="2" t="s">
        <v>176</v>
      </c>
      <c r="H7" s="20" t="s">
        <v>177</v>
      </c>
      <c r="I7" s="20">
        <v>46204</v>
      </c>
      <c r="J7" s="11" t="s">
        <v>178</v>
      </c>
      <c r="K7" s="11" t="s">
        <v>178</v>
      </c>
      <c r="L7" s="51" t="s">
        <v>179</v>
      </c>
      <c r="M7" s="74" t="s">
        <v>180</v>
      </c>
      <c r="N7" s="49">
        <v>3</v>
      </c>
    </row>
    <row r="8" spans="1:16" s="2" customFormat="1" ht="258" customHeight="1" x14ac:dyDescent="0.25">
      <c r="A8" s="43">
        <v>90005</v>
      </c>
      <c r="B8" s="4" t="s">
        <v>181</v>
      </c>
      <c r="C8" s="2" t="s">
        <v>27</v>
      </c>
      <c r="D8" s="1" t="str">
        <f t="shared" si="0"/>
        <v>6018.2025/0136994-9</v>
      </c>
      <c r="E8" s="114" t="s">
        <v>182</v>
      </c>
      <c r="F8" s="139"/>
      <c r="G8" s="18" t="s">
        <v>183</v>
      </c>
      <c r="H8" s="20" t="s">
        <v>172</v>
      </c>
      <c r="I8" s="20">
        <v>46358</v>
      </c>
      <c r="J8" s="11" t="s">
        <v>184</v>
      </c>
      <c r="K8" s="11" t="s">
        <v>185</v>
      </c>
      <c r="L8" s="20">
        <v>46176</v>
      </c>
      <c r="M8" s="74" t="s">
        <v>186</v>
      </c>
      <c r="N8" s="49">
        <v>6</v>
      </c>
    </row>
    <row r="9" spans="1:16" s="2" customFormat="1" ht="77.25" customHeight="1" x14ac:dyDescent="0.25">
      <c r="A9" s="44">
        <v>90006</v>
      </c>
      <c r="B9" s="4" t="s">
        <v>110</v>
      </c>
      <c r="C9" s="190" t="s">
        <v>8</v>
      </c>
      <c r="D9" s="157" t="str">
        <f t="shared" si="0"/>
        <v>6018.2025/0115150-1</v>
      </c>
      <c r="E9" s="115" t="s">
        <v>135</v>
      </c>
      <c r="F9" s="142" t="s">
        <v>1829</v>
      </c>
      <c r="G9" s="11" t="s">
        <v>136</v>
      </c>
      <c r="H9" s="85" t="s">
        <v>187</v>
      </c>
      <c r="I9" s="20">
        <v>46174</v>
      </c>
      <c r="J9" s="21" t="s">
        <v>188</v>
      </c>
      <c r="K9" s="21" t="s">
        <v>188</v>
      </c>
      <c r="L9" s="20" t="s">
        <v>189</v>
      </c>
      <c r="M9" s="74" t="s">
        <v>190</v>
      </c>
      <c r="N9" s="49">
        <v>5</v>
      </c>
    </row>
    <row r="10" spans="1:16" s="2" customFormat="1" ht="35.25" customHeight="1" x14ac:dyDescent="0.25">
      <c r="A10" s="44">
        <v>90007</v>
      </c>
      <c r="B10" s="4" t="s">
        <v>33</v>
      </c>
      <c r="C10" s="2" t="s">
        <v>12</v>
      </c>
      <c r="D10" s="150" t="str">
        <f t="shared" si="0"/>
        <v>6018.2025/0085963-2</v>
      </c>
      <c r="E10" s="114" t="s">
        <v>125</v>
      </c>
      <c r="F10" s="139" t="s">
        <v>1830</v>
      </c>
      <c r="G10" s="11" t="s">
        <v>126</v>
      </c>
      <c r="H10" s="20" t="s">
        <v>191</v>
      </c>
      <c r="I10" s="20">
        <v>46174</v>
      </c>
      <c r="J10" s="11" t="s">
        <v>192</v>
      </c>
      <c r="K10" s="51" t="s">
        <v>192</v>
      </c>
      <c r="L10" s="52" t="s">
        <v>84</v>
      </c>
      <c r="M10" s="72" t="s">
        <v>193</v>
      </c>
      <c r="N10" s="49">
        <v>1</v>
      </c>
    </row>
    <row r="11" spans="1:16" s="2" customFormat="1" ht="51" customHeight="1" x14ac:dyDescent="0.25">
      <c r="A11" s="43">
        <v>90008</v>
      </c>
      <c r="B11" s="4" t="s">
        <v>33</v>
      </c>
      <c r="C11" s="2" t="s">
        <v>2</v>
      </c>
      <c r="D11" s="150" t="str">
        <f t="shared" si="0"/>
        <v>6018.2025/0135283-3</v>
      </c>
      <c r="E11" s="113" t="s">
        <v>194</v>
      </c>
      <c r="F11" s="136" t="s">
        <v>1831</v>
      </c>
      <c r="G11" s="11" t="s">
        <v>195</v>
      </c>
      <c r="H11" s="20">
        <v>46362</v>
      </c>
      <c r="I11" s="20">
        <v>46174</v>
      </c>
      <c r="J11" s="52" t="s">
        <v>84</v>
      </c>
      <c r="K11" s="52" t="s">
        <v>84</v>
      </c>
      <c r="L11" s="20"/>
      <c r="M11" s="72"/>
      <c r="N11" s="49"/>
    </row>
    <row r="12" spans="1:16" s="2" customFormat="1" ht="63.75" customHeight="1" x14ac:dyDescent="0.25">
      <c r="A12" s="43">
        <v>90009</v>
      </c>
      <c r="B12" s="4" t="s">
        <v>82</v>
      </c>
      <c r="C12" s="12" t="s">
        <v>19</v>
      </c>
      <c r="D12" s="158" t="str">
        <f t="shared" si="0"/>
        <v>6018.2023/0062038-5</v>
      </c>
      <c r="E12" s="114" t="s">
        <v>115</v>
      </c>
      <c r="F12" s="143" t="s">
        <v>1817</v>
      </c>
      <c r="G12" s="11" t="s">
        <v>116</v>
      </c>
      <c r="H12" s="20" t="s">
        <v>196</v>
      </c>
      <c r="I12" s="20" t="s">
        <v>177</v>
      </c>
      <c r="J12" s="56" t="s">
        <v>79</v>
      </c>
      <c r="K12" s="56" t="s">
        <v>79</v>
      </c>
      <c r="L12" s="20" t="s">
        <v>197</v>
      </c>
      <c r="M12" s="72"/>
      <c r="N12" s="49"/>
    </row>
    <row r="13" spans="1:16" s="2" customFormat="1" ht="56.25" customHeight="1" x14ac:dyDescent="0.25">
      <c r="A13" s="45">
        <v>90010</v>
      </c>
      <c r="B13" s="10" t="s">
        <v>17</v>
      </c>
      <c r="C13" s="16" t="s">
        <v>3</v>
      </c>
      <c r="D13" s="151" t="str">
        <f t="shared" si="0"/>
        <v>6018.2025/0117113-8</v>
      </c>
      <c r="E13" s="116" t="s">
        <v>198</v>
      </c>
      <c r="F13" s="144" t="s">
        <v>1832</v>
      </c>
      <c r="G13" s="53" t="s">
        <v>199</v>
      </c>
      <c r="H13" s="86" t="s">
        <v>200</v>
      </c>
      <c r="I13" s="20">
        <v>46204</v>
      </c>
      <c r="J13" s="57" t="s">
        <v>81</v>
      </c>
      <c r="K13" s="57" t="s">
        <v>81</v>
      </c>
      <c r="L13" s="20" t="s">
        <v>201</v>
      </c>
      <c r="M13" s="74" t="s">
        <v>202</v>
      </c>
      <c r="N13" s="49">
        <v>13</v>
      </c>
    </row>
    <row r="14" spans="1:16" s="23" customFormat="1" ht="40.5" customHeight="1" x14ac:dyDescent="0.25">
      <c r="A14" s="43">
        <v>90011</v>
      </c>
      <c r="B14" s="17" t="s">
        <v>17</v>
      </c>
      <c r="C14" s="13" t="s">
        <v>18</v>
      </c>
      <c r="D14" s="150" t="str">
        <f t="shared" si="0"/>
        <v>6018.2025/0132515-1</v>
      </c>
      <c r="E14" s="112" t="s">
        <v>203</v>
      </c>
      <c r="F14" s="139" t="s">
        <v>1833</v>
      </c>
      <c r="G14" s="11" t="s">
        <v>204</v>
      </c>
      <c r="H14" s="83" t="s">
        <v>200</v>
      </c>
      <c r="I14" s="20">
        <v>46204</v>
      </c>
      <c r="J14" s="54" t="s">
        <v>205</v>
      </c>
      <c r="K14" s="22" t="s">
        <v>205</v>
      </c>
      <c r="L14" s="20" t="s">
        <v>206</v>
      </c>
      <c r="M14" s="72" t="s">
        <v>207</v>
      </c>
      <c r="N14" s="49">
        <v>1</v>
      </c>
      <c r="O14" s="13"/>
      <c r="P14" s="13"/>
    </row>
    <row r="15" spans="1:16" s="2" customFormat="1" ht="36" customHeight="1" x14ac:dyDescent="0.25">
      <c r="A15" s="43">
        <v>90012</v>
      </c>
      <c r="B15" s="4" t="s">
        <v>35</v>
      </c>
      <c r="C15" s="2" t="s">
        <v>18</v>
      </c>
      <c r="D15" s="150" t="str">
        <f t="shared" si="0"/>
        <v>6018.2025/0134668-0</v>
      </c>
      <c r="E15" s="113" t="s">
        <v>208</v>
      </c>
      <c r="F15" s="136" t="s">
        <v>1834</v>
      </c>
      <c r="G15" s="9" t="s">
        <v>209</v>
      </c>
      <c r="H15" s="20">
        <v>46041</v>
      </c>
      <c r="I15" s="20">
        <v>46204</v>
      </c>
      <c r="J15" s="11" t="s">
        <v>210</v>
      </c>
      <c r="K15" s="22" t="s">
        <v>210</v>
      </c>
      <c r="L15" s="51" t="s">
        <v>197</v>
      </c>
      <c r="M15" s="74" t="s">
        <v>211</v>
      </c>
      <c r="N15" s="49">
        <v>1</v>
      </c>
    </row>
    <row r="16" spans="1:16" s="2" customFormat="1" ht="36" customHeight="1" x14ac:dyDescent="0.2">
      <c r="A16" s="44">
        <v>90013</v>
      </c>
      <c r="B16" s="4" t="s">
        <v>32</v>
      </c>
      <c r="C16" s="191" t="s">
        <v>21</v>
      </c>
      <c r="D16" s="1" t="str">
        <f t="shared" si="0"/>
        <v>6018.2025/0137672-4</v>
      </c>
      <c r="E16" s="114" t="s">
        <v>212</v>
      </c>
      <c r="F16" s="139"/>
      <c r="G16" s="11" t="s">
        <v>213</v>
      </c>
      <c r="H16" s="20" t="s">
        <v>214</v>
      </c>
      <c r="I16" s="20">
        <v>46235</v>
      </c>
      <c r="J16" s="29" t="s">
        <v>215</v>
      </c>
      <c r="K16" s="22" t="s">
        <v>215</v>
      </c>
      <c r="L16" s="20" t="s">
        <v>216</v>
      </c>
      <c r="M16" s="72" t="s">
        <v>217</v>
      </c>
      <c r="N16" s="49">
        <v>1</v>
      </c>
    </row>
    <row r="17" spans="1:14" s="2" customFormat="1" ht="36" customHeight="1" x14ac:dyDescent="0.25">
      <c r="A17" s="44">
        <v>90014</v>
      </c>
      <c r="B17" s="4" t="s">
        <v>13</v>
      </c>
      <c r="C17" s="2" t="s">
        <v>38</v>
      </c>
      <c r="D17" s="1" t="str">
        <f t="shared" si="0"/>
        <v>6018.2025/0143506-2</v>
      </c>
      <c r="E17" s="113" t="s">
        <v>218</v>
      </c>
      <c r="F17" s="136"/>
      <c r="G17" s="11" t="s">
        <v>130</v>
      </c>
      <c r="H17" s="20" t="s">
        <v>219</v>
      </c>
      <c r="I17" s="20">
        <v>46204</v>
      </c>
      <c r="J17" s="56" t="s">
        <v>79</v>
      </c>
      <c r="K17" s="56" t="s">
        <v>79</v>
      </c>
      <c r="L17" s="20" t="s">
        <v>220</v>
      </c>
      <c r="M17" s="72" t="s">
        <v>221</v>
      </c>
      <c r="N17" s="49">
        <v>1</v>
      </c>
    </row>
    <row r="18" spans="1:14" s="2" customFormat="1" ht="36" customHeight="1" x14ac:dyDescent="0.25">
      <c r="A18" s="43">
        <v>90015</v>
      </c>
      <c r="B18" s="4" t="s">
        <v>13</v>
      </c>
      <c r="C18" s="2" t="s">
        <v>3</v>
      </c>
      <c r="D18" s="150" t="str">
        <f t="shared" si="0"/>
        <v>6018.2025/0125701-6</v>
      </c>
      <c r="E18" s="114" t="s">
        <v>222</v>
      </c>
      <c r="F18" s="139" t="s">
        <v>1835</v>
      </c>
      <c r="G18" s="11" t="s">
        <v>54</v>
      </c>
      <c r="H18" s="20" t="s">
        <v>223</v>
      </c>
      <c r="I18" s="20">
        <v>46204</v>
      </c>
      <c r="J18" s="11" t="s">
        <v>224</v>
      </c>
      <c r="K18" s="22" t="s">
        <v>224</v>
      </c>
      <c r="L18" s="20">
        <v>46267</v>
      </c>
      <c r="M18" s="72" t="s">
        <v>225</v>
      </c>
      <c r="N18" s="49">
        <v>1</v>
      </c>
    </row>
    <row r="19" spans="1:14" s="2" customFormat="1" ht="60.75" customHeight="1" x14ac:dyDescent="0.25">
      <c r="A19" s="43">
        <v>90016</v>
      </c>
      <c r="B19" s="4" t="s">
        <v>13</v>
      </c>
      <c r="C19" s="2" t="s">
        <v>38</v>
      </c>
      <c r="D19" s="1" t="str">
        <f t="shared" si="0"/>
        <v>6018.2025/0134734-1</v>
      </c>
      <c r="E19" s="113" t="s">
        <v>226</v>
      </c>
      <c r="F19" s="136"/>
      <c r="G19" s="11" t="s">
        <v>227</v>
      </c>
      <c r="H19" s="20" t="s">
        <v>228</v>
      </c>
      <c r="I19" s="20">
        <v>46204</v>
      </c>
      <c r="J19" s="56" t="s">
        <v>79</v>
      </c>
      <c r="K19" s="56" t="s">
        <v>79</v>
      </c>
      <c r="L19" s="20" t="s">
        <v>206</v>
      </c>
      <c r="M19" s="72" t="s">
        <v>229</v>
      </c>
      <c r="N19" s="49">
        <v>1</v>
      </c>
    </row>
    <row r="20" spans="1:14" s="2" customFormat="1" ht="36" customHeight="1" x14ac:dyDescent="0.25">
      <c r="A20" s="45">
        <v>90017</v>
      </c>
      <c r="B20" s="17" t="s">
        <v>14</v>
      </c>
      <c r="C20" s="2" t="s">
        <v>38</v>
      </c>
      <c r="D20" s="150" t="str">
        <f t="shared" si="0"/>
        <v>6018.2025/0137676-7</v>
      </c>
      <c r="E20" s="114" t="s">
        <v>230</v>
      </c>
      <c r="F20" s="139" t="s">
        <v>1836</v>
      </c>
      <c r="G20" s="11" t="s">
        <v>231</v>
      </c>
      <c r="H20" s="20" t="s">
        <v>191</v>
      </c>
      <c r="I20" s="20">
        <v>46235</v>
      </c>
      <c r="J20" s="18" t="s">
        <v>232</v>
      </c>
      <c r="K20" s="18" t="s">
        <v>232</v>
      </c>
      <c r="L20" s="20" t="s">
        <v>233</v>
      </c>
      <c r="M20" s="72" t="s">
        <v>234</v>
      </c>
      <c r="N20" s="49">
        <v>1</v>
      </c>
    </row>
    <row r="21" spans="1:14" s="2" customFormat="1" ht="102.75" customHeight="1" x14ac:dyDescent="0.25">
      <c r="A21" s="43">
        <v>90018</v>
      </c>
      <c r="B21" s="4" t="s">
        <v>17</v>
      </c>
      <c r="C21" s="2" t="s">
        <v>22</v>
      </c>
      <c r="D21" s="150" t="str">
        <f t="shared" si="0"/>
        <v>6018.2025/0146041-5</v>
      </c>
      <c r="E21" s="113" t="s">
        <v>235</v>
      </c>
      <c r="F21" s="136" t="s">
        <v>1837</v>
      </c>
      <c r="G21" s="18" t="s">
        <v>236</v>
      </c>
      <c r="H21" s="20">
        <v>46329</v>
      </c>
      <c r="I21" s="20" t="s">
        <v>165</v>
      </c>
      <c r="J21" s="11" t="s">
        <v>237</v>
      </c>
      <c r="K21" s="11" t="s">
        <v>237</v>
      </c>
      <c r="L21" s="20" t="s">
        <v>238</v>
      </c>
      <c r="M21" s="74" t="s">
        <v>239</v>
      </c>
      <c r="N21" s="49">
        <v>7</v>
      </c>
    </row>
    <row r="22" spans="1:14" s="2" customFormat="1" ht="36" customHeight="1" x14ac:dyDescent="0.25">
      <c r="A22" s="43">
        <v>90019</v>
      </c>
      <c r="B22" s="10" t="s">
        <v>181</v>
      </c>
      <c r="C22" s="2" t="s">
        <v>22</v>
      </c>
      <c r="D22" s="150" t="str">
        <f t="shared" si="0"/>
        <v>6018.2025/0146242-6</v>
      </c>
      <c r="E22" s="114" t="s">
        <v>240</v>
      </c>
      <c r="F22" s="139" t="s">
        <v>1838</v>
      </c>
      <c r="G22" s="18" t="s">
        <v>241</v>
      </c>
      <c r="H22" s="20" t="s">
        <v>242</v>
      </c>
      <c r="I22" s="20">
        <v>46235</v>
      </c>
      <c r="J22" s="11" t="s">
        <v>243</v>
      </c>
      <c r="K22" s="22" t="s">
        <v>243</v>
      </c>
      <c r="L22" s="20" t="s">
        <v>244</v>
      </c>
      <c r="M22" s="72" t="s">
        <v>207</v>
      </c>
      <c r="N22" s="49">
        <v>1</v>
      </c>
    </row>
    <row r="23" spans="1:14" s="2" customFormat="1" ht="36" customHeight="1" x14ac:dyDescent="0.25">
      <c r="A23" s="44">
        <v>90020</v>
      </c>
      <c r="B23" s="4" t="s">
        <v>1</v>
      </c>
      <c r="C23" s="2" t="s">
        <v>10</v>
      </c>
      <c r="D23" s="1" t="str">
        <f t="shared" si="0"/>
        <v>6018.2025/0132984-0</v>
      </c>
      <c r="E23" s="113" t="s">
        <v>245</v>
      </c>
      <c r="F23" s="136"/>
      <c r="G23" s="18" t="s">
        <v>246</v>
      </c>
      <c r="H23" s="56" t="s">
        <v>247</v>
      </c>
      <c r="I23" s="56" t="s">
        <v>247</v>
      </c>
      <c r="J23" s="56" t="s">
        <v>247</v>
      </c>
      <c r="K23" s="56" t="s">
        <v>247</v>
      </c>
      <c r="L23" s="20"/>
      <c r="M23" s="72"/>
      <c r="N23" s="49"/>
    </row>
    <row r="24" spans="1:14" s="2" customFormat="1" ht="36" customHeight="1" x14ac:dyDescent="0.25">
      <c r="A24" s="44">
        <v>90021</v>
      </c>
      <c r="B24" s="4" t="s">
        <v>36</v>
      </c>
      <c r="C24" s="2" t="s">
        <v>12</v>
      </c>
      <c r="D24" s="1" t="str">
        <f t="shared" si="0"/>
        <v>6018.2025/0138336-4</v>
      </c>
      <c r="E24" s="114" t="s">
        <v>248</v>
      </c>
      <c r="F24" s="139"/>
      <c r="G24" s="11" t="s">
        <v>249</v>
      </c>
      <c r="H24" s="20" t="s">
        <v>206</v>
      </c>
      <c r="I24" s="20">
        <v>46266</v>
      </c>
      <c r="J24" s="11" t="s">
        <v>250</v>
      </c>
      <c r="K24" s="22" t="s">
        <v>250</v>
      </c>
      <c r="L24" s="20" t="s">
        <v>216</v>
      </c>
      <c r="M24" s="72" t="s">
        <v>251</v>
      </c>
      <c r="N24" s="49">
        <v>1</v>
      </c>
    </row>
    <row r="25" spans="1:14" s="2" customFormat="1" ht="36" customHeight="1" x14ac:dyDescent="0.25">
      <c r="A25" s="43">
        <v>90022</v>
      </c>
      <c r="B25" s="4" t="s">
        <v>24</v>
      </c>
      <c r="C25" s="2" t="s">
        <v>38</v>
      </c>
      <c r="D25" s="150" t="str">
        <f t="shared" si="0"/>
        <v>6018.2024/0099547-0</v>
      </c>
      <c r="E25" s="113" t="s">
        <v>252</v>
      </c>
      <c r="F25" s="145" t="s">
        <v>1821</v>
      </c>
      <c r="G25" s="11" t="s">
        <v>253</v>
      </c>
      <c r="H25" s="20" t="s">
        <v>254</v>
      </c>
      <c r="I25" s="20">
        <v>46266</v>
      </c>
      <c r="J25" s="11" t="s">
        <v>255</v>
      </c>
      <c r="K25" s="22" t="s">
        <v>255</v>
      </c>
      <c r="L25" s="20">
        <v>46055</v>
      </c>
      <c r="M25" s="72" t="s">
        <v>256</v>
      </c>
      <c r="N25" s="49">
        <v>3</v>
      </c>
    </row>
    <row r="26" spans="1:14" s="2" customFormat="1" ht="36" customHeight="1" x14ac:dyDescent="0.25">
      <c r="A26" s="43">
        <v>90023</v>
      </c>
      <c r="B26" s="4" t="s">
        <v>13</v>
      </c>
      <c r="C26" s="2" t="s">
        <v>22</v>
      </c>
      <c r="D26" s="150" t="str">
        <f t="shared" si="0"/>
        <v>6018.2025/0139186-3</v>
      </c>
      <c r="E26" s="114" t="s">
        <v>257</v>
      </c>
      <c r="F26" s="139" t="s">
        <v>1839</v>
      </c>
      <c r="G26" s="11" t="s">
        <v>258</v>
      </c>
      <c r="H26" s="20" t="s">
        <v>201</v>
      </c>
      <c r="I26" s="20">
        <v>46266</v>
      </c>
      <c r="J26" s="56" t="s">
        <v>79</v>
      </c>
      <c r="K26" s="56" t="s">
        <v>79</v>
      </c>
      <c r="L26" s="20" t="s">
        <v>259</v>
      </c>
      <c r="M26" s="72"/>
      <c r="N26" s="49">
        <v>1</v>
      </c>
    </row>
    <row r="27" spans="1:14" s="2" customFormat="1" ht="44.25" customHeight="1" x14ac:dyDescent="0.25">
      <c r="A27" s="45">
        <v>90024</v>
      </c>
      <c r="B27" s="4" t="s">
        <v>17</v>
      </c>
      <c r="C27" s="2" t="s">
        <v>27</v>
      </c>
      <c r="D27" s="150" t="str">
        <f t="shared" si="0"/>
        <v>6018.2025/0144270-0</v>
      </c>
      <c r="E27" s="113" t="s">
        <v>260</v>
      </c>
      <c r="F27" s="136" t="s">
        <v>1840</v>
      </c>
      <c r="G27" s="11" t="s">
        <v>261</v>
      </c>
      <c r="H27" s="20">
        <v>46175</v>
      </c>
      <c r="I27" s="20">
        <v>46266</v>
      </c>
      <c r="J27" s="11" t="s">
        <v>262</v>
      </c>
      <c r="K27" s="11" t="s">
        <v>262</v>
      </c>
      <c r="L27" s="51" t="s">
        <v>263</v>
      </c>
      <c r="M27" s="74" t="s">
        <v>264</v>
      </c>
      <c r="N27" s="49">
        <v>9</v>
      </c>
    </row>
    <row r="28" spans="1:14" s="2" customFormat="1" ht="176.25" customHeight="1" x14ac:dyDescent="0.25">
      <c r="A28" s="43">
        <v>90025</v>
      </c>
      <c r="B28" s="4" t="s">
        <v>17</v>
      </c>
      <c r="C28" s="2" t="s">
        <v>3</v>
      </c>
      <c r="D28" s="150" t="str">
        <f t="shared" si="0"/>
        <v>6018.2025/0109954-2</v>
      </c>
      <c r="E28" s="114" t="s">
        <v>265</v>
      </c>
      <c r="F28" s="139" t="s">
        <v>1841</v>
      </c>
      <c r="G28" s="169" t="s">
        <v>266</v>
      </c>
      <c r="H28" s="20" t="s">
        <v>267</v>
      </c>
      <c r="I28" s="20">
        <v>46266</v>
      </c>
      <c r="J28" s="11" t="s">
        <v>268</v>
      </c>
      <c r="K28" s="11" t="s">
        <v>268</v>
      </c>
      <c r="L28" s="20">
        <v>46329</v>
      </c>
      <c r="M28" s="74" t="s">
        <v>269</v>
      </c>
      <c r="N28" s="49">
        <v>31</v>
      </c>
    </row>
    <row r="29" spans="1:14" s="2" customFormat="1" ht="36" customHeight="1" x14ac:dyDescent="0.25">
      <c r="A29" s="43">
        <v>90026</v>
      </c>
      <c r="B29" s="4" t="s">
        <v>63</v>
      </c>
      <c r="C29" s="2" t="s">
        <v>27</v>
      </c>
      <c r="D29" s="150" t="str">
        <f t="shared" si="0"/>
        <v>6018.2025/0141206-2</v>
      </c>
      <c r="E29" s="117" t="s">
        <v>270</v>
      </c>
      <c r="F29" s="136" t="s">
        <v>1842</v>
      </c>
      <c r="G29" s="11" t="s">
        <v>271</v>
      </c>
      <c r="H29" s="20" t="s">
        <v>272</v>
      </c>
      <c r="I29" s="20">
        <v>46266</v>
      </c>
      <c r="J29" s="56" t="s">
        <v>28</v>
      </c>
      <c r="K29" s="56" t="s">
        <v>28</v>
      </c>
      <c r="L29" s="20" t="s">
        <v>273</v>
      </c>
      <c r="M29" s="72"/>
      <c r="N29" s="49">
        <v>1</v>
      </c>
    </row>
    <row r="30" spans="1:14" s="2" customFormat="1" ht="36" customHeight="1" x14ac:dyDescent="0.25">
      <c r="A30" s="44">
        <v>90027</v>
      </c>
      <c r="B30" s="30" t="s">
        <v>17</v>
      </c>
      <c r="C30" s="16" t="s">
        <v>29</v>
      </c>
      <c r="D30" s="151" t="str">
        <f t="shared" si="0"/>
        <v>6018.2025/0144255-7</v>
      </c>
      <c r="E30" s="118" t="s">
        <v>274</v>
      </c>
      <c r="F30" s="137" t="s">
        <v>1843</v>
      </c>
      <c r="G30" s="170" t="s">
        <v>275</v>
      </c>
      <c r="H30" s="20" t="s">
        <v>191</v>
      </c>
      <c r="I30" s="20">
        <v>46266</v>
      </c>
      <c r="J30" s="11" t="s">
        <v>276</v>
      </c>
      <c r="K30" s="22" t="s">
        <v>276</v>
      </c>
      <c r="L30" s="20" t="s">
        <v>189</v>
      </c>
      <c r="M30" s="72" t="s">
        <v>277</v>
      </c>
      <c r="N30" s="49">
        <v>7</v>
      </c>
    </row>
    <row r="31" spans="1:14" s="2" customFormat="1" ht="48" customHeight="1" x14ac:dyDescent="0.25">
      <c r="A31" s="44">
        <v>90028</v>
      </c>
      <c r="B31" s="30" t="s">
        <v>278</v>
      </c>
      <c r="C31" s="16" t="s">
        <v>3</v>
      </c>
      <c r="D31" s="151" t="str">
        <f t="shared" si="0"/>
        <v>6018.2025/0123521-7</v>
      </c>
      <c r="E31" s="119" t="s">
        <v>279</v>
      </c>
      <c r="F31" s="138" t="s">
        <v>1844</v>
      </c>
      <c r="G31" s="170" t="s">
        <v>280</v>
      </c>
      <c r="H31" s="20" t="s">
        <v>272</v>
      </c>
      <c r="I31" s="20">
        <v>46357</v>
      </c>
      <c r="J31" s="11" t="s">
        <v>281</v>
      </c>
      <c r="K31" s="22" t="s">
        <v>281</v>
      </c>
      <c r="L31" s="20">
        <v>46358</v>
      </c>
      <c r="M31" s="72" t="s">
        <v>282</v>
      </c>
      <c r="N31" s="49">
        <v>1</v>
      </c>
    </row>
    <row r="32" spans="1:14" s="2" customFormat="1" ht="36" customHeight="1" x14ac:dyDescent="0.25">
      <c r="A32" s="43">
        <v>90029</v>
      </c>
      <c r="B32" s="4" t="s">
        <v>35</v>
      </c>
      <c r="C32" s="2" t="s">
        <v>2</v>
      </c>
      <c r="D32" s="150" t="str">
        <f t="shared" si="0"/>
        <v>6018.2025/0143548-8</v>
      </c>
      <c r="E32" s="114" t="s">
        <v>283</v>
      </c>
      <c r="F32" s="139" t="s">
        <v>1845</v>
      </c>
      <c r="G32" s="11" t="s">
        <v>284</v>
      </c>
      <c r="H32" s="20" t="s">
        <v>201</v>
      </c>
      <c r="I32" s="20">
        <v>46357</v>
      </c>
      <c r="J32" s="11" t="s">
        <v>285</v>
      </c>
      <c r="K32" s="11" t="s">
        <v>285</v>
      </c>
      <c r="L32" s="20">
        <v>46267</v>
      </c>
      <c r="M32" s="74" t="s">
        <v>286</v>
      </c>
      <c r="N32" s="49">
        <v>2</v>
      </c>
    </row>
    <row r="33" spans="1:14" s="2" customFormat="1" ht="43.5" customHeight="1" x14ac:dyDescent="0.25">
      <c r="A33" s="43">
        <v>90030</v>
      </c>
      <c r="B33" s="4" t="s">
        <v>36</v>
      </c>
      <c r="C33" s="2" t="s">
        <v>8</v>
      </c>
      <c r="D33" s="150" t="str">
        <f t="shared" si="0"/>
        <v>6018.2025/0120982-8</v>
      </c>
      <c r="E33" s="113" t="s">
        <v>287</v>
      </c>
      <c r="F33" s="136" t="s">
        <v>1846</v>
      </c>
      <c r="G33" s="11" t="s">
        <v>288</v>
      </c>
      <c r="H33" s="20" t="s">
        <v>244</v>
      </c>
      <c r="I33" s="20">
        <v>46357</v>
      </c>
      <c r="J33" s="11" t="s">
        <v>289</v>
      </c>
      <c r="K33" s="11" t="s">
        <v>289</v>
      </c>
      <c r="L33" s="51">
        <v>46358</v>
      </c>
      <c r="M33" s="74" t="s">
        <v>290</v>
      </c>
      <c r="N33" s="49">
        <v>2</v>
      </c>
    </row>
    <row r="34" spans="1:14" s="2" customFormat="1" ht="36" customHeight="1" x14ac:dyDescent="0.25">
      <c r="A34" s="45">
        <v>90031</v>
      </c>
      <c r="B34" s="4" t="s">
        <v>11</v>
      </c>
      <c r="C34" s="2" t="s">
        <v>21</v>
      </c>
      <c r="D34" s="150" t="str">
        <f t="shared" si="0"/>
        <v>6018.2025/0038466-9</v>
      </c>
      <c r="E34" s="114" t="s">
        <v>291</v>
      </c>
      <c r="F34" s="139" t="s">
        <v>1847</v>
      </c>
      <c r="G34" s="11" t="s">
        <v>292</v>
      </c>
      <c r="H34" s="20" t="s">
        <v>206</v>
      </c>
      <c r="I34" s="20" t="s">
        <v>293</v>
      </c>
      <c r="J34" s="56" t="s">
        <v>30</v>
      </c>
      <c r="K34" s="56" t="s">
        <v>30</v>
      </c>
      <c r="L34" s="20"/>
      <c r="M34" s="72"/>
      <c r="N34" s="49"/>
    </row>
    <row r="35" spans="1:14" s="2" customFormat="1" ht="36" customHeight="1" x14ac:dyDescent="0.25">
      <c r="A35" s="43">
        <v>90032</v>
      </c>
      <c r="B35" s="4" t="s">
        <v>32</v>
      </c>
      <c r="C35" s="2" t="s">
        <v>18</v>
      </c>
      <c r="D35" s="150" t="str">
        <f t="shared" si="0"/>
        <v>6018.2025/0120408-7</v>
      </c>
      <c r="E35" s="113" t="s">
        <v>294</v>
      </c>
      <c r="F35" s="136" t="s">
        <v>1848</v>
      </c>
      <c r="G35" s="11" t="s">
        <v>295</v>
      </c>
      <c r="H35" s="20" t="s">
        <v>201</v>
      </c>
      <c r="I35" s="20">
        <v>46357</v>
      </c>
      <c r="J35" s="11" t="s">
        <v>296</v>
      </c>
      <c r="K35" s="22" t="s">
        <v>296</v>
      </c>
      <c r="L35" s="20" t="s">
        <v>196</v>
      </c>
      <c r="M35" s="72" t="s">
        <v>297</v>
      </c>
      <c r="N35" s="49">
        <v>1</v>
      </c>
    </row>
    <row r="36" spans="1:14" s="2" customFormat="1" ht="36" customHeight="1" x14ac:dyDescent="0.25">
      <c r="A36" s="43">
        <v>90033</v>
      </c>
      <c r="B36" s="4" t="s">
        <v>35</v>
      </c>
      <c r="C36" s="2" t="s">
        <v>16</v>
      </c>
      <c r="D36" s="150" t="str">
        <f t="shared" si="0"/>
        <v>6018.2025/0143434-1</v>
      </c>
      <c r="E36" s="114" t="s">
        <v>298</v>
      </c>
      <c r="F36" s="139" t="s">
        <v>1849</v>
      </c>
      <c r="G36" s="11" t="s">
        <v>299</v>
      </c>
      <c r="H36" s="20" t="s">
        <v>201</v>
      </c>
      <c r="I36" s="20">
        <v>46357</v>
      </c>
      <c r="J36" s="11" t="s">
        <v>300</v>
      </c>
      <c r="K36" s="11" t="s">
        <v>300</v>
      </c>
      <c r="L36" s="20" t="s">
        <v>301</v>
      </c>
      <c r="M36" s="74" t="s">
        <v>302</v>
      </c>
      <c r="N36" s="49">
        <v>3</v>
      </c>
    </row>
    <row r="37" spans="1:14" s="2" customFormat="1" ht="36" customHeight="1" x14ac:dyDescent="0.25">
      <c r="A37" s="44">
        <v>90034</v>
      </c>
      <c r="B37" s="4" t="s">
        <v>13</v>
      </c>
      <c r="C37" s="2" t="s">
        <v>18</v>
      </c>
      <c r="D37" s="150" t="str">
        <f t="shared" si="0"/>
        <v>6018.2025/0138360-7</v>
      </c>
      <c r="E37" s="113" t="s">
        <v>303</v>
      </c>
      <c r="F37" s="136" t="s">
        <v>1850</v>
      </c>
      <c r="G37" s="18" t="s">
        <v>304</v>
      </c>
      <c r="H37" s="20" t="s">
        <v>201</v>
      </c>
      <c r="I37" s="20">
        <v>46357</v>
      </c>
      <c r="J37" s="11" t="s">
        <v>305</v>
      </c>
      <c r="K37" s="11" t="s">
        <v>305</v>
      </c>
      <c r="L37" s="20" t="s">
        <v>306</v>
      </c>
      <c r="M37" s="72" t="s">
        <v>307</v>
      </c>
      <c r="N37" s="49">
        <v>1</v>
      </c>
    </row>
    <row r="38" spans="1:14" s="2" customFormat="1" ht="36" customHeight="1" x14ac:dyDescent="0.25">
      <c r="A38" s="44">
        <v>90035</v>
      </c>
      <c r="B38" s="4" t="s">
        <v>63</v>
      </c>
      <c r="C38" s="2" t="s">
        <v>12</v>
      </c>
      <c r="D38" s="1" t="str">
        <f t="shared" si="0"/>
        <v>6018.2025/0138336-4</v>
      </c>
      <c r="E38" s="114" t="s">
        <v>248</v>
      </c>
      <c r="F38" s="139"/>
      <c r="G38" s="18" t="s">
        <v>308</v>
      </c>
      <c r="H38" s="20">
        <v>46084</v>
      </c>
      <c r="I38" s="20" t="s">
        <v>293</v>
      </c>
      <c r="J38" s="56" t="s">
        <v>79</v>
      </c>
      <c r="K38" s="56" t="s">
        <v>79</v>
      </c>
      <c r="L38" s="20">
        <v>46298</v>
      </c>
      <c r="M38" s="72"/>
      <c r="N38" s="49">
        <v>1</v>
      </c>
    </row>
    <row r="39" spans="1:14" s="2" customFormat="1" ht="36" customHeight="1" x14ac:dyDescent="0.25">
      <c r="A39" s="43">
        <v>90036</v>
      </c>
      <c r="B39" s="4" t="s">
        <v>24</v>
      </c>
      <c r="C39" s="2" t="s">
        <v>38</v>
      </c>
      <c r="D39" s="150" t="str">
        <f t="shared" si="0"/>
        <v>6110.2023/0006313-3</v>
      </c>
      <c r="E39" s="113" t="s">
        <v>309</v>
      </c>
      <c r="F39" s="136" t="s">
        <v>1851</v>
      </c>
      <c r="G39" s="2" t="s">
        <v>310</v>
      </c>
      <c r="H39" s="20" t="s">
        <v>311</v>
      </c>
      <c r="I39" s="20" t="s">
        <v>312</v>
      </c>
      <c r="J39" s="11" t="s">
        <v>313</v>
      </c>
      <c r="K39" s="11" t="s">
        <v>313</v>
      </c>
      <c r="L39" s="52" t="s">
        <v>84</v>
      </c>
      <c r="M39" s="72" t="s">
        <v>314</v>
      </c>
      <c r="N39" s="49">
        <v>5</v>
      </c>
    </row>
    <row r="40" spans="1:14" s="2" customFormat="1" ht="45" customHeight="1" x14ac:dyDescent="0.25">
      <c r="A40" s="43">
        <v>90037</v>
      </c>
      <c r="B40" s="4" t="s">
        <v>56</v>
      </c>
      <c r="C40" s="2" t="s">
        <v>10</v>
      </c>
      <c r="D40" s="150" t="str">
        <f t="shared" si="0"/>
        <v>6018.2025/0144724-9</v>
      </c>
      <c r="E40" s="114" t="s">
        <v>315</v>
      </c>
      <c r="F40" s="139" t="s">
        <v>1852</v>
      </c>
      <c r="G40" s="11" t="s">
        <v>316</v>
      </c>
      <c r="H40" s="20" t="s">
        <v>254</v>
      </c>
      <c r="I40" s="20" t="s">
        <v>293</v>
      </c>
      <c r="J40" s="11" t="s">
        <v>317</v>
      </c>
      <c r="K40" s="51" t="s">
        <v>317</v>
      </c>
      <c r="L40" s="20" t="s">
        <v>220</v>
      </c>
      <c r="M40" s="72" t="s">
        <v>318</v>
      </c>
      <c r="N40" s="49">
        <v>1</v>
      </c>
    </row>
    <row r="41" spans="1:14" s="2" customFormat="1" ht="36" customHeight="1" x14ac:dyDescent="0.25">
      <c r="A41" s="45">
        <v>90038</v>
      </c>
      <c r="B41" s="4" t="s">
        <v>319</v>
      </c>
      <c r="C41" s="2" t="s">
        <v>27</v>
      </c>
      <c r="D41" s="1" t="str">
        <f t="shared" si="0"/>
        <v>6018.2025/0139080-8</v>
      </c>
      <c r="E41" s="113" t="s">
        <v>320</v>
      </c>
      <c r="F41" s="136"/>
      <c r="G41" s="11" t="s">
        <v>321</v>
      </c>
      <c r="H41" s="20" t="s">
        <v>322</v>
      </c>
      <c r="I41" s="20" t="s">
        <v>323</v>
      </c>
      <c r="J41" s="56" t="s">
        <v>79</v>
      </c>
      <c r="K41" s="56" t="s">
        <v>79</v>
      </c>
      <c r="L41" s="20" t="s">
        <v>216</v>
      </c>
      <c r="M41" s="72" t="s">
        <v>324</v>
      </c>
      <c r="N41" s="49">
        <v>3</v>
      </c>
    </row>
    <row r="42" spans="1:14" s="2" customFormat="1" ht="52.5" customHeight="1" x14ac:dyDescent="0.25">
      <c r="A42" s="43">
        <v>90039</v>
      </c>
      <c r="B42" s="4" t="s">
        <v>13</v>
      </c>
      <c r="C42" s="2" t="s">
        <v>16</v>
      </c>
      <c r="D42" s="150" t="str">
        <f t="shared" si="0"/>
        <v>6018.2025/0103568-4</v>
      </c>
      <c r="E42" s="120" t="s">
        <v>119</v>
      </c>
      <c r="F42" s="139" t="s">
        <v>1853</v>
      </c>
      <c r="G42" s="11" t="s">
        <v>120</v>
      </c>
      <c r="H42" s="20" t="s">
        <v>322</v>
      </c>
      <c r="I42" s="20" t="s">
        <v>312</v>
      </c>
      <c r="J42" s="11" t="s">
        <v>325</v>
      </c>
      <c r="K42" s="22" t="s">
        <v>325</v>
      </c>
      <c r="L42" s="20" t="s">
        <v>263</v>
      </c>
      <c r="M42" s="74" t="s">
        <v>326</v>
      </c>
      <c r="N42" s="49">
        <v>2</v>
      </c>
    </row>
    <row r="43" spans="1:14" s="2" customFormat="1" ht="60" customHeight="1" x14ac:dyDescent="0.25">
      <c r="A43" s="43">
        <v>90040</v>
      </c>
      <c r="B43" s="4" t="s">
        <v>13</v>
      </c>
      <c r="C43" s="2" t="s">
        <v>12</v>
      </c>
      <c r="D43" s="150" t="str">
        <f t="shared" si="0"/>
        <v>6018.2026/0004272-7</v>
      </c>
      <c r="E43" s="113" t="s">
        <v>327</v>
      </c>
      <c r="F43" s="136" t="s">
        <v>1854</v>
      </c>
      <c r="G43" s="11" t="s">
        <v>328</v>
      </c>
      <c r="H43" s="20">
        <v>46115</v>
      </c>
      <c r="I43" s="20" t="s">
        <v>196</v>
      </c>
      <c r="J43" s="56" t="s">
        <v>79</v>
      </c>
      <c r="K43" s="56" t="s">
        <v>79</v>
      </c>
      <c r="L43" s="20" t="s">
        <v>329</v>
      </c>
      <c r="M43" s="72"/>
      <c r="N43" s="49">
        <v>3</v>
      </c>
    </row>
    <row r="44" spans="1:14" s="2" customFormat="1" ht="36" customHeight="1" x14ac:dyDescent="0.25">
      <c r="A44" s="44">
        <v>90041</v>
      </c>
      <c r="B44" s="107" t="s">
        <v>37</v>
      </c>
      <c r="C44" s="106" t="s">
        <v>46</v>
      </c>
      <c r="D44" s="150" t="str">
        <f t="shared" si="0"/>
        <v>6018.2025/0116934-6</v>
      </c>
      <c r="E44" s="121" t="s">
        <v>133</v>
      </c>
      <c r="F44" s="139" t="s">
        <v>1855</v>
      </c>
      <c r="G44" s="110" t="s">
        <v>134</v>
      </c>
      <c r="H44" s="20" t="s">
        <v>189</v>
      </c>
      <c r="I44" s="20" t="s">
        <v>323</v>
      </c>
      <c r="J44" s="11" t="s">
        <v>330</v>
      </c>
      <c r="K44" s="22" t="s">
        <v>330</v>
      </c>
      <c r="L44" s="20">
        <v>46204</v>
      </c>
      <c r="M44" s="72" t="s">
        <v>331</v>
      </c>
      <c r="N44" s="49">
        <v>1</v>
      </c>
    </row>
    <row r="45" spans="1:14" s="2" customFormat="1" ht="36" customHeight="1" x14ac:dyDescent="0.25">
      <c r="A45" s="44">
        <v>90042</v>
      </c>
      <c r="B45" s="4" t="s">
        <v>13</v>
      </c>
      <c r="C45" s="2" t="s">
        <v>9</v>
      </c>
      <c r="D45" s="1" t="str">
        <f t="shared" si="0"/>
        <v>6018.2025/0147175-1</v>
      </c>
      <c r="E45" s="113" t="s">
        <v>332</v>
      </c>
      <c r="F45" s="136"/>
      <c r="G45" s="11" t="s">
        <v>333</v>
      </c>
      <c r="H45" s="20" t="s">
        <v>244</v>
      </c>
      <c r="I45" s="20" t="s">
        <v>323</v>
      </c>
      <c r="J45" s="56" t="s">
        <v>79</v>
      </c>
      <c r="K45" s="56" t="s">
        <v>79</v>
      </c>
      <c r="L45" s="20">
        <v>46084</v>
      </c>
      <c r="M45" s="72"/>
      <c r="N45" s="49">
        <v>2</v>
      </c>
    </row>
    <row r="46" spans="1:14" s="2" customFormat="1" ht="36" customHeight="1" x14ac:dyDescent="0.25">
      <c r="A46" s="43">
        <v>90043</v>
      </c>
      <c r="B46" s="4" t="s">
        <v>13</v>
      </c>
      <c r="C46" s="2" t="s">
        <v>16</v>
      </c>
      <c r="D46" s="1" t="str">
        <f t="shared" si="0"/>
        <v>6018.2025/0115179-0</v>
      </c>
      <c r="E46" s="114" t="s">
        <v>145</v>
      </c>
      <c r="F46" s="139"/>
      <c r="G46" s="11" t="s">
        <v>146</v>
      </c>
      <c r="H46" s="20" t="s">
        <v>334</v>
      </c>
      <c r="I46" s="20" t="s">
        <v>159</v>
      </c>
      <c r="J46" s="56" t="s">
        <v>79</v>
      </c>
      <c r="K46" s="56" t="s">
        <v>79</v>
      </c>
      <c r="L46" s="20" t="s">
        <v>179</v>
      </c>
      <c r="M46" s="72"/>
      <c r="N46" s="49">
        <v>2</v>
      </c>
    </row>
    <row r="47" spans="1:14" s="2" customFormat="1" ht="36" customHeight="1" x14ac:dyDescent="0.25">
      <c r="A47" s="43">
        <v>90044</v>
      </c>
      <c r="B47" s="4" t="s">
        <v>35</v>
      </c>
      <c r="C47" s="2" t="s">
        <v>2</v>
      </c>
      <c r="D47" s="150" t="str">
        <f t="shared" si="0"/>
        <v>6018.2025/0143451-1</v>
      </c>
      <c r="E47" s="113" t="s">
        <v>335</v>
      </c>
      <c r="F47" s="136" t="s">
        <v>1856</v>
      </c>
      <c r="G47" s="11" t="s">
        <v>336</v>
      </c>
      <c r="H47" s="20" t="s">
        <v>189</v>
      </c>
      <c r="I47" s="20" t="s">
        <v>323</v>
      </c>
      <c r="J47" s="11" t="s">
        <v>337</v>
      </c>
      <c r="K47" s="22" t="s">
        <v>337</v>
      </c>
      <c r="L47" s="20">
        <v>46358</v>
      </c>
      <c r="M47" s="72" t="s">
        <v>338</v>
      </c>
      <c r="N47" s="49">
        <v>5</v>
      </c>
    </row>
    <row r="48" spans="1:14" s="2" customFormat="1" ht="60.75" customHeight="1" x14ac:dyDescent="0.25">
      <c r="A48" s="45">
        <v>90045</v>
      </c>
      <c r="B48" s="4" t="s">
        <v>65</v>
      </c>
      <c r="C48" s="2" t="s">
        <v>3</v>
      </c>
      <c r="D48" s="150" t="str">
        <f t="shared" si="0"/>
        <v>6018.2025/0139724-1</v>
      </c>
      <c r="E48" s="114" t="s">
        <v>339</v>
      </c>
      <c r="F48" s="139" t="s">
        <v>1857</v>
      </c>
      <c r="G48" s="11" t="s">
        <v>340</v>
      </c>
      <c r="H48" s="20" t="s">
        <v>254</v>
      </c>
      <c r="I48" s="20" t="s">
        <v>323</v>
      </c>
      <c r="J48" s="11" t="s">
        <v>341</v>
      </c>
      <c r="K48" s="11" t="s">
        <v>341</v>
      </c>
      <c r="L48" s="20" t="s">
        <v>216</v>
      </c>
      <c r="M48" s="74" t="s">
        <v>342</v>
      </c>
      <c r="N48" s="49">
        <v>5</v>
      </c>
    </row>
    <row r="49" spans="1:14" s="2" customFormat="1" ht="55.5" customHeight="1" x14ac:dyDescent="0.25">
      <c r="A49" s="43">
        <v>90046</v>
      </c>
      <c r="B49" s="4" t="s">
        <v>13</v>
      </c>
      <c r="C49" s="2" t="s">
        <v>12</v>
      </c>
      <c r="D49" s="150" t="str">
        <f t="shared" si="0"/>
        <v>6018.2025/0125898-5</v>
      </c>
      <c r="E49" s="113" t="s">
        <v>343</v>
      </c>
      <c r="F49" s="136" t="s">
        <v>1858</v>
      </c>
      <c r="G49" s="11" t="s">
        <v>344</v>
      </c>
      <c r="H49" s="20" t="s">
        <v>169</v>
      </c>
      <c r="I49" s="20" t="s">
        <v>187</v>
      </c>
      <c r="J49" s="18" t="s">
        <v>345</v>
      </c>
      <c r="K49" s="18" t="s">
        <v>345</v>
      </c>
      <c r="L49" s="20" t="s">
        <v>273</v>
      </c>
      <c r="M49" s="74" t="s">
        <v>346</v>
      </c>
      <c r="N49" s="49">
        <v>3</v>
      </c>
    </row>
    <row r="50" spans="1:14" s="2" customFormat="1" ht="90" customHeight="1" x14ac:dyDescent="0.25">
      <c r="A50" s="43">
        <v>90047</v>
      </c>
      <c r="B50" s="4" t="s">
        <v>80</v>
      </c>
      <c r="C50" s="2" t="s">
        <v>27</v>
      </c>
      <c r="D50" s="150" t="str">
        <f t="shared" si="0"/>
        <v>6018.2025/0131984-4</v>
      </c>
      <c r="E50" s="114" t="s">
        <v>347</v>
      </c>
      <c r="F50" s="139" t="s">
        <v>1859</v>
      </c>
      <c r="G50" s="11" t="s">
        <v>348</v>
      </c>
      <c r="H50" s="20" t="s">
        <v>311</v>
      </c>
      <c r="I50" s="20" t="s">
        <v>323</v>
      </c>
      <c r="J50" s="11" t="s">
        <v>349</v>
      </c>
      <c r="K50" s="11" t="s">
        <v>349</v>
      </c>
      <c r="L50" s="76">
        <v>46145</v>
      </c>
      <c r="M50" s="72" t="s">
        <v>350</v>
      </c>
      <c r="N50" s="49">
        <v>2</v>
      </c>
    </row>
    <row r="51" spans="1:14" s="2" customFormat="1" ht="24.75" customHeight="1" x14ac:dyDescent="0.25">
      <c r="A51" s="44">
        <v>90048</v>
      </c>
      <c r="B51" s="4" t="s">
        <v>80</v>
      </c>
      <c r="C51" s="2" t="s">
        <v>27</v>
      </c>
      <c r="D51" s="150" t="str">
        <f t="shared" si="0"/>
        <v>6018.2025/0094080-4</v>
      </c>
      <c r="E51" s="113" t="s">
        <v>113</v>
      </c>
      <c r="F51" s="136" t="s">
        <v>1860</v>
      </c>
      <c r="G51" s="11" t="s">
        <v>351</v>
      </c>
      <c r="H51" s="20" t="s">
        <v>311</v>
      </c>
      <c r="I51" s="20" t="s">
        <v>172</v>
      </c>
      <c r="J51" s="11" t="s">
        <v>352</v>
      </c>
      <c r="K51" s="11" t="s">
        <v>352</v>
      </c>
      <c r="L51" s="51" t="s">
        <v>216</v>
      </c>
      <c r="M51" s="72" t="s">
        <v>353</v>
      </c>
      <c r="N51" s="49">
        <v>1</v>
      </c>
    </row>
    <row r="52" spans="1:14" s="2" customFormat="1" ht="36" customHeight="1" x14ac:dyDescent="0.25">
      <c r="A52" s="44">
        <v>90049</v>
      </c>
      <c r="B52" s="3" t="s">
        <v>7</v>
      </c>
      <c r="C52" s="2" t="s">
        <v>9</v>
      </c>
      <c r="D52" s="1" t="str">
        <f t="shared" si="0"/>
        <v>6018.2025/0133548-3</v>
      </c>
      <c r="E52" s="114" t="s">
        <v>354</v>
      </c>
      <c r="F52" s="139"/>
      <c r="G52" s="11" t="s">
        <v>355</v>
      </c>
      <c r="H52" s="20" t="s">
        <v>177</v>
      </c>
      <c r="I52" s="20" t="s">
        <v>356</v>
      </c>
      <c r="J52" s="11" t="s">
        <v>357</v>
      </c>
      <c r="K52" s="11" t="s">
        <v>357</v>
      </c>
      <c r="L52" s="51">
        <v>46084</v>
      </c>
      <c r="M52" s="72" t="s">
        <v>358</v>
      </c>
      <c r="N52" s="49">
        <v>2</v>
      </c>
    </row>
    <row r="53" spans="1:14" s="2" customFormat="1" ht="36" customHeight="1" x14ac:dyDescent="0.25">
      <c r="A53" s="43">
        <v>90050</v>
      </c>
      <c r="B53" s="4" t="s">
        <v>34</v>
      </c>
      <c r="C53" s="2" t="s">
        <v>27</v>
      </c>
      <c r="D53" s="150" t="str">
        <f t="shared" si="0"/>
        <v>6018.2025/0141379-4</v>
      </c>
      <c r="E53" s="113" t="s">
        <v>359</v>
      </c>
      <c r="F53" s="136" t="s">
        <v>1861</v>
      </c>
      <c r="G53" s="11" t="s">
        <v>360</v>
      </c>
      <c r="H53" s="20" t="s">
        <v>361</v>
      </c>
      <c r="I53" s="20" t="s">
        <v>356</v>
      </c>
      <c r="J53" s="56" t="s">
        <v>28</v>
      </c>
      <c r="K53" s="56" t="s">
        <v>28</v>
      </c>
      <c r="L53" s="20">
        <v>46207</v>
      </c>
      <c r="M53" s="72"/>
      <c r="N53" s="49">
        <v>1</v>
      </c>
    </row>
    <row r="54" spans="1:14" s="2" customFormat="1" ht="36" customHeight="1" x14ac:dyDescent="0.25">
      <c r="A54" s="43">
        <v>90051</v>
      </c>
      <c r="B54" s="4" t="s">
        <v>11</v>
      </c>
      <c r="C54" s="2" t="s">
        <v>19</v>
      </c>
      <c r="D54" s="150" t="str">
        <f t="shared" si="0"/>
        <v>6018.2025/0102912-9</v>
      </c>
      <c r="E54" s="114" t="s">
        <v>362</v>
      </c>
      <c r="F54" s="139" t="s">
        <v>1862</v>
      </c>
      <c r="G54" s="11" t="s">
        <v>363</v>
      </c>
      <c r="H54" s="20">
        <v>46055</v>
      </c>
      <c r="I54" s="20" t="s">
        <v>219</v>
      </c>
      <c r="J54" s="11" t="s">
        <v>364</v>
      </c>
      <c r="K54" s="22" t="s">
        <v>364</v>
      </c>
      <c r="L54" s="20">
        <v>46267</v>
      </c>
      <c r="M54" s="72" t="s">
        <v>365</v>
      </c>
      <c r="N54" s="49">
        <v>243</v>
      </c>
    </row>
    <row r="55" spans="1:14" s="2" customFormat="1" ht="36" customHeight="1" x14ac:dyDescent="0.25">
      <c r="A55" s="45">
        <v>90052</v>
      </c>
      <c r="B55" s="4" t="s">
        <v>13</v>
      </c>
      <c r="C55" s="2" t="s">
        <v>10</v>
      </c>
      <c r="D55" s="1" t="str">
        <f t="shared" si="0"/>
        <v>6018.2026/0002520-2</v>
      </c>
      <c r="E55" s="113" t="s">
        <v>366</v>
      </c>
      <c r="F55" s="136"/>
      <c r="G55" s="11" t="s">
        <v>367</v>
      </c>
      <c r="H55" s="20">
        <v>46055</v>
      </c>
      <c r="I55" s="20" t="s">
        <v>223</v>
      </c>
      <c r="J55" s="56" t="s">
        <v>28</v>
      </c>
      <c r="K55" s="56" t="s">
        <v>28</v>
      </c>
      <c r="L55" s="20">
        <v>46358</v>
      </c>
      <c r="M55" s="72"/>
      <c r="N55" s="49">
        <v>1</v>
      </c>
    </row>
    <row r="56" spans="1:14" s="2" customFormat="1" ht="36" customHeight="1" x14ac:dyDescent="0.25">
      <c r="A56" s="43">
        <v>90053</v>
      </c>
      <c r="B56" s="10" t="s">
        <v>368</v>
      </c>
      <c r="C56" s="2" t="s">
        <v>21</v>
      </c>
      <c r="D56" s="150" t="str">
        <f t="shared" si="0"/>
        <v>6018.2025/0109365-0</v>
      </c>
      <c r="E56" s="114" t="s">
        <v>369</v>
      </c>
      <c r="F56" s="139" t="s">
        <v>1863</v>
      </c>
      <c r="G56" s="11" t="s">
        <v>370</v>
      </c>
      <c r="H56" s="87">
        <v>46144</v>
      </c>
      <c r="I56" s="20" t="s">
        <v>201</v>
      </c>
      <c r="J56" s="56" t="s">
        <v>28</v>
      </c>
      <c r="K56" s="56" t="s">
        <v>28</v>
      </c>
      <c r="L56" s="20">
        <v>46026</v>
      </c>
      <c r="M56" s="72" t="s">
        <v>371</v>
      </c>
      <c r="N56" s="49">
        <v>10</v>
      </c>
    </row>
    <row r="57" spans="1:14" s="2" customFormat="1" ht="109.5" customHeight="1" x14ac:dyDescent="0.25">
      <c r="A57" s="43">
        <v>90054</v>
      </c>
      <c r="B57" s="4" t="s">
        <v>13</v>
      </c>
      <c r="C57" s="2" t="s">
        <v>12</v>
      </c>
      <c r="D57" s="150" t="str">
        <f t="shared" si="0"/>
        <v>6018.2025/0114421-1</v>
      </c>
      <c r="E57" s="113" t="s">
        <v>372</v>
      </c>
      <c r="F57" s="136" t="s">
        <v>1864</v>
      </c>
      <c r="G57" s="11" t="s">
        <v>373</v>
      </c>
      <c r="H57" s="20">
        <v>46144</v>
      </c>
      <c r="I57" s="20" t="s">
        <v>191</v>
      </c>
      <c r="J57" s="18" t="s">
        <v>374</v>
      </c>
      <c r="K57" s="18" t="s">
        <v>374</v>
      </c>
      <c r="L57" s="20" t="s">
        <v>375</v>
      </c>
      <c r="M57" s="74" t="s">
        <v>376</v>
      </c>
      <c r="N57" s="49">
        <v>7</v>
      </c>
    </row>
    <row r="58" spans="1:14" s="2" customFormat="1" ht="36" customHeight="1" x14ac:dyDescent="0.25">
      <c r="A58" s="44">
        <v>90055</v>
      </c>
      <c r="B58" s="4" t="s">
        <v>13</v>
      </c>
      <c r="C58" s="2" t="s">
        <v>8</v>
      </c>
      <c r="D58" s="1" t="str">
        <f t="shared" si="0"/>
        <v>6018.2026/0001474-0</v>
      </c>
      <c r="E58" s="114" t="s">
        <v>377</v>
      </c>
      <c r="F58" s="139"/>
      <c r="G58" s="18" t="s">
        <v>378</v>
      </c>
      <c r="H58" s="20">
        <v>46083</v>
      </c>
      <c r="I58" s="20" t="s">
        <v>191</v>
      </c>
      <c r="J58" s="56" t="s">
        <v>79</v>
      </c>
      <c r="K58" s="56" t="s">
        <v>79</v>
      </c>
      <c r="L58" s="20">
        <v>46176</v>
      </c>
      <c r="M58" s="72"/>
      <c r="N58" s="49"/>
    </row>
    <row r="59" spans="1:14" s="2" customFormat="1" ht="36" customHeight="1" x14ac:dyDescent="0.2">
      <c r="A59" s="44">
        <v>90056</v>
      </c>
      <c r="B59" s="88" t="s">
        <v>36</v>
      </c>
      <c r="C59" s="108" t="s">
        <v>9</v>
      </c>
      <c r="D59" s="1" t="str">
        <f t="shared" si="0"/>
        <v>6018.2025/0113479-8</v>
      </c>
      <c r="E59" s="122" t="s">
        <v>379</v>
      </c>
      <c r="F59" s="136"/>
      <c r="G59" s="171" t="s">
        <v>380</v>
      </c>
      <c r="H59" s="20">
        <v>46114</v>
      </c>
      <c r="I59" s="20" t="s">
        <v>201</v>
      </c>
      <c r="J59" s="56" t="s">
        <v>79</v>
      </c>
      <c r="K59" s="56" t="s">
        <v>79</v>
      </c>
      <c r="L59" s="20">
        <v>46328</v>
      </c>
      <c r="M59" s="72"/>
      <c r="N59" s="49">
        <v>4</v>
      </c>
    </row>
    <row r="60" spans="1:14" s="2" customFormat="1" ht="67.5" customHeight="1" x14ac:dyDescent="0.25">
      <c r="A60" s="43">
        <v>90057</v>
      </c>
      <c r="B60" s="4" t="s">
        <v>13</v>
      </c>
      <c r="C60" s="2" t="s">
        <v>6</v>
      </c>
      <c r="D60" s="150" t="str">
        <f t="shared" si="0"/>
        <v>6018.2025/0072831-7</v>
      </c>
      <c r="E60" s="114" t="s">
        <v>111</v>
      </c>
      <c r="F60" s="139" t="s">
        <v>1865</v>
      </c>
      <c r="G60" s="11" t="s">
        <v>381</v>
      </c>
      <c r="H60" s="20" t="s">
        <v>301</v>
      </c>
      <c r="I60" s="20" t="s">
        <v>189</v>
      </c>
      <c r="J60" s="11" t="s">
        <v>382</v>
      </c>
      <c r="K60" s="11" t="s">
        <v>382</v>
      </c>
      <c r="L60" s="20" t="s">
        <v>383</v>
      </c>
      <c r="M60" s="74" t="s">
        <v>384</v>
      </c>
      <c r="N60" s="49">
        <v>1</v>
      </c>
    </row>
    <row r="61" spans="1:14" s="2" customFormat="1" ht="50.25" customHeight="1" x14ac:dyDescent="0.25">
      <c r="A61" s="43">
        <v>90058</v>
      </c>
      <c r="B61" s="4" t="s">
        <v>13</v>
      </c>
      <c r="C61" s="2" t="s">
        <v>6</v>
      </c>
      <c r="D61" s="150" t="str">
        <f t="shared" si="0"/>
        <v>6018.2025/0131246-7</v>
      </c>
      <c r="E61" s="113" t="s">
        <v>155</v>
      </c>
      <c r="F61" s="136" t="s">
        <v>1866</v>
      </c>
      <c r="G61" s="11" t="s">
        <v>385</v>
      </c>
      <c r="H61" s="20">
        <v>46298</v>
      </c>
      <c r="I61" s="20" t="s">
        <v>386</v>
      </c>
      <c r="J61" s="11" t="s">
        <v>305</v>
      </c>
      <c r="K61" s="11" t="s">
        <v>305</v>
      </c>
      <c r="L61" s="20">
        <v>46207</v>
      </c>
      <c r="M61" s="74" t="s">
        <v>387</v>
      </c>
      <c r="N61" s="49">
        <v>3</v>
      </c>
    </row>
    <row r="62" spans="1:14" s="2" customFormat="1" ht="51.75" customHeight="1" x14ac:dyDescent="0.25">
      <c r="A62" s="45">
        <v>90059</v>
      </c>
      <c r="B62" s="88" t="s">
        <v>36</v>
      </c>
      <c r="C62" s="2" t="s">
        <v>12</v>
      </c>
      <c r="D62" s="150" t="str">
        <f t="shared" si="0"/>
        <v>6018.2025/0136042-9</v>
      </c>
      <c r="E62" s="114" t="s">
        <v>388</v>
      </c>
      <c r="F62" s="139" t="s">
        <v>1867</v>
      </c>
      <c r="G62" s="11" t="s">
        <v>389</v>
      </c>
      <c r="H62" s="20">
        <v>46063</v>
      </c>
      <c r="I62" s="20" t="s">
        <v>244</v>
      </c>
      <c r="J62" s="56" t="s">
        <v>28</v>
      </c>
      <c r="K62" s="56" t="s">
        <v>28</v>
      </c>
      <c r="L62" s="20">
        <v>46175</v>
      </c>
      <c r="M62" s="72"/>
      <c r="N62" s="49"/>
    </row>
    <row r="63" spans="1:14" s="2" customFormat="1" ht="50.25" customHeight="1" x14ac:dyDescent="0.25">
      <c r="A63" s="43">
        <v>90060</v>
      </c>
      <c r="B63" s="4" t="s">
        <v>48</v>
      </c>
      <c r="C63" s="2" t="s">
        <v>21</v>
      </c>
      <c r="D63" s="150" t="str">
        <f t="shared" si="0"/>
        <v>6018.2025/0003459-5</v>
      </c>
      <c r="E63" s="113" t="s">
        <v>147</v>
      </c>
      <c r="F63" s="136" t="s">
        <v>1868</v>
      </c>
      <c r="G63" s="169" t="s">
        <v>390</v>
      </c>
      <c r="H63" s="20">
        <v>46058</v>
      </c>
      <c r="I63" s="20" t="s">
        <v>391</v>
      </c>
      <c r="J63" s="11" t="s">
        <v>392</v>
      </c>
      <c r="K63" s="22" t="s">
        <v>392</v>
      </c>
      <c r="L63" s="51" t="s">
        <v>263</v>
      </c>
      <c r="M63" s="74" t="s">
        <v>393</v>
      </c>
      <c r="N63" s="49">
        <v>1</v>
      </c>
    </row>
    <row r="64" spans="1:14" s="2" customFormat="1" ht="48.75" customHeight="1" x14ac:dyDescent="0.25">
      <c r="A64" s="43">
        <v>90061</v>
      </c>
      <c r="B64" s="10" t="s">
        <v>34</v>
      </c>
      <c r="C64" s="2" t="s">
        <v>27</v>
      </c>
      <c r="D64" s="150" t="str">
        <f t="shared" si="0"/>
        <v>6018.2025/0118131-1</v>
      </c>
      <c r="E64" s="114" t="s">
        <v>131</v>
      </c>
      <c r="F64" s="139" t="s">
        <v>1869</v>
      </c>
      <c r="G64" s="11" t="s">
        <v>394</v>
      </c>
      <c r="H64" s="20">
        <v>46114</v>
      </c>
      <c r="I64" s="20">
        <v>46114</v>
      </c>
      <c r="J64" s="11" t="s">
        <v>395</v>
      </c>
      <c r="K64" s="11" t="s">
        <v>395</v>
      </c>
      <c r="L64" s="20">
        <v>46117</v>
      </c>
      <c r="M64" s="74" t="s">
        <v>396</v>
      </c>
      <c r="N64" s="49">
        <v>3</v>
      </c>
    </row>
    <row r="65" spans="1:14" s="2" customFormat="1" ht="54.75" customHeight="1" x14ac:dyDescent="0.25">
      <c r="A65" s="44">
        <v>90062</v>
      </c>
      <c r="B65" s="3" t="s">
        <v>14</v>
      </c>
      <c r="C65" s="2" t="s">
        <v>12</v>
      </c>
      <c r="D65" s="150" t="str">
        <f t="shared" si="0"/>
        <v>6018.2025/0143405-8</v>
      </c>
      <c r="E65" s="113" t="s">
        <v>397</v>
      </c>
      <c r="F65" s="136" t="s">
        <v>1870</v>
      </c>
      <c r="G65" s="11" t="s">
        <v>398</v>
      </c>
      <c r="H65" s="20" t="s">
        <v>301</v>
      </c>
      <c r="I65" s="20" t="s">
        <v>244</v>
      </c>
      <c r="J65" s="11" t="s">
        <v>399</v>
      </c>
      <c r="K65" s="11" t="s">
        <v>399</v>
      </c>
      <c r="L65" s="20" t="s">
        <v>375</v>
      </c>
      <c r="M65" s="74" t="s">
        <v>400</v>
      </c>
      <c r="N65" s="49">
        <v>3</v>
      </c>
    </row>
    <row r="66" spans="1:14" s="2" customFormat="1" ht="49.5" customHeight="1" x14ac:dyDescent="0.25">
      <c r="A66" s="44">
        <v>90063</v>
      </c>
      <c r="B66" s="4" t="s">
        <v>13</v>
      </c>
      <c r="C66" s="2" t="s">
        <v>21</v>
      </c>
      <c r="D66" s="150" t="str">
        <f t="shared" si="0"/>
        <v>6018.2025/0135887-4</v>
      </c>
      <c r="E66" s="114" t="s">
        <v>401</v>
      </c>
      <c r="F66" s="139" t="s">
        <v>1871</v>
      </c>
      <c r="G66" s="11" t="s">
        <v>402</v>
      </c>
      <c r="H66" s="20">
        <v>46114</v>
      </c>
      <c r="I66" s="20" t="s">
        <v>244</v>
      </c>
      <c r="J66" s="11" t="s">
        <v>403</v>
      </c>
      <c r="K66" s="11" t="s">
        <v>403</v>
      </c>
      <c r="L66" s="20" t="s">
        <v>383</v>
      </c>
      <c r="M66" s="74" t="s">
        <v>404</v>
      </c>
      <c r="N66" s="49">
        <v>3</v>
      </c>
    </row>
    <row r="67" spans="1:14" s="2" customFormat="1" ht="36" customHeight="1" x14ac:dyDescent="0.25">
      <c r="A67" s="43">
        <v>90064</v>
      </c>
      <c r="B67" s="10" t="s">
        <v>37</v>
      </c>
      <c r="C67" s="2" t="s">
        <v>38</v>
      </c>
      <c r="D67" s="150" t="str">
        <f t="shared" si="0"/>
        <v>6018.2025/0134900-0</v>
      </c>
      <c r="E67" s="113" t="s">
        <v>405</v>
      </c>
      <c r="F67" s="136" t="s">
        <v>1872</v>
      </c>
      <c r="G67" s="11" t="s">
        <v>406</v>
      </c>
      <c r="H67" s="20">
        <v>46114</v>
      </c>
      <c r="I67" s="20" t="s">
        <v>322</v>
      </c>
      <c r="J67" s="11" t="s">
        <v>88</v>
      </c>
      <c r="K67" s="11" t="s">
        <v>88</v>
      </c>
      <c r="L67" s="20">
        <v>46115</v>
      </c>
      <c r="M67" s="72" t="s">
        <v>407</v>
      </c>
      <c r="N67" s="49">
        <v>3</v>
      </c>
    </row>
    <row r="68" spans="1:14" s="2" customFormat="1" ht="60.75" customHeight="1" x14ac:dyDescent="0.25">
      <c r="A68" s="43">
        <v>90065</v>
      </c>
      <c r="B68" s="10" t="s">
        <v>17</v>
      </c>
      <c r="C68" s="2" t="s">
        <v>16</v>
      </c>
      <c r="D68" s="1" t="str">
        <f t="shared" ref="D68:D131" si="1">HYPERLINK(F68,E68)</f>
        <v>6018.2025/0144268-9</v>
      </c>
      <c r="E68" s="120" t="s">
        <v>408</v>
      </c>
      <c r="F68" s="139"/>
      <c r="G68" s="11" t="s">
        <v>158</v>
      </c>
      <c r="H68" s="20">
        <v>46114</v>
      </c>
      <c r="I68" s="20" t="s">
        <v>322</v>
      </c>
      <c r="J68" s="11" t="s">
        <v>409</v>
      </c>
      <c r="K68" s="11" t="s">
        <v>409</v>
      </c>
      <c r="L68" s="20">
        <v>46084</v>
      </c>
      <c r="M68" s="72" t="s">
        <v>410</v>
      </c>
      <c r="N68" s="49">
        <v>1</v>
      </c>
    </row>
    <row r="69" spans="1:14" s="2" customFormat="1" ht="36" customHeight="1" x14ac:dyDescent="0.25">
      <c r="A69" s="45">
        <v>90066</v>
      </c>
      <c r="B69" s="4" t="s">
        <v>411</v>
      </c>
      <c r="C69" s="2" t="s">
        <v>27</v>
      </c>
      <c r="D69" s="150" t="str">
        <f t="shared" si="1"/>
        <v>6018.2026/0001225-9</v>
      </c>
      <c r="E69" s="117" t="s">
        <v>412</v>
      </c>
      <c r="F69" s="136" t="s">
        <v>1873</v>
      </c>
      <c r="G69" s="11" t="s">
        <v>413</v>
      </c>
      <c r="H69" s="20">
        <v>46144</v>
      </c>
      <c r="I69" s="20" t="s">
        <v>206</v>
      </c>
      <c r="J69" s="11" t="s">
        <v>414</v>
      </c>
      <c r="K69" s="11" t="s">
        <v>414</v>
      </c>
      <c r="L69" s="20" t="s">
        <v>329</v>
      </c>
      <c r="M69" s="74" t="s">
        <v>415</v>
      </c>
      <c r="N69" s="49">
        <v>2</v>
      </c>
    </row>
    <row r="70" spans="1:14" s="2" customFormat="1" ht="41.25" customHeight="1" x14ac:dyDescent="0.25">
      <c r="A70" s="43">
        <v>90067</v>
      </c>
      <c r="B70" s="4" t="s">
        <v>24</v>
      </c>
      <c r="C70" s="2" t="s">
        <v>2</v>
      </c>
      <c r="D70" s="150" t="str">
        <f t="shared" si="1"/>
        <v>6018.2025/0136584-6</v>
      </c>
      <c r="E70" s="114" t="s">
        <v>416</v>
      </c>
      <c r="F70" s="139" t="s">
        <v>1874</v>
      </c>
      <c r="G70" s="18" t="s">
        <v>417</v>
      </c>
      <c r="H70" s="20">
        <v>46059</v>
      </c>
      <c r="I70" s="20" t="s">
        <v>189</v>
      </c>
      <c r="J70" s="56" t="s">
        <v>28</v>
      </c>
      <c r="K70" s="56" t="s">
        <v>28</v>
      </c>
      <c r="L70" s="20" t="s">
        <v>418</v>
      </c>
      <c r="M70" s="72"/>
      <c r="N70" s="49"/>
    </row>
    <row r="71" spans="1:14" s="2" customFormat="1" ht="36" customHeight="1" x14ac:dyDescent="0.25">
      <c r="A71" s="43">
        <v>90068</v>
      </c>
      <c r="B71" s="4" t="s">
        <v>419</v>
      </c>
      <c r="C71" s="2" t="s">
        <v>38</v>
      </c>
      <c r="D71" s="150" t="str">
        <f t="shared" si="1"/>
        <v>6018.2026/0007803-9</v>
      </c>
      <c r="E71" s="113" t="s">
        <v>419</v>
      </c>
      <c r="F71" s="136" t="s">
        <v>1875</v>
      </c>
      <c r="G71" s="11" t="s">
        <v>420</v>
      </c>
      <c r="H71" s="20">
        <v>46144</v>
      </c>
      <c r="I71" s="20" t="s">
        <v>254</v>
      </c>
      <c r="J71" s="11" t="s">
        <v>421</v>
      </c>
      <c r="K71" s="19" t="s">
        <v>422</v>
      </c>
      <c r="L71" s="20">
        <v>46328</v>
      </c>
      <c r="M71" s="72" t="s">
        <v>423</v>
      </c>
      <c r="N71" s="49">
        <v>1</v>
      </c>
    </row>
    <row r="72" spans="1:14" s="2" customFormat="1" ht="63" customHeight="1" x14ac:dyDescent="0.25">
      <c r="A72" s="44">
        <v>90069</v>
      </c>
      <c r="B72" s="4" t="s">
        <v>424</v>
      </c>
      <c r="C72" s="2" t="s">
        <v>2</v>
      </c>
      <c r="D72" s="150" t="str">
        <f t="shared" si="1"/>
        <v>6018.2025/0054660-0</v>
      </c>
      <c r="E72" s="114" t="s">
        <v>143</v>
      </c>
      <c r="F72" s="139" t="s">
        <v>1876</v>
      </c>
      <c r="G72" s="11" t="s">
        <v>144</v>
      </c>
      <c r="H72" s="20">
        <v>46059</v>
      </c>
      <c r="I72" s="20" t="s">
        <v>206</v>
      </c>
      <c r="J72" s="11" t="s">
        <v>425</v>
      </c>
      <c r="K72" s="11" t="s">
        <v>425</v>
      </c>
      <c r="L72" s="20">
        <v>46359</v>
      </c>
      <c r="M72" s="72" t="s">
        <v>426</v>
      </c>
      <c r="N72" s="49">
        <v>1</v>
      </c>
    </row>
    <row r="73" spans="1:14" s="2" customFormat="1" ht="36" customHeight="1" x14ac:dyDescent="0.25">
      <c r="A73" s="44">
        <v>90070</v>
      </c>
      <c r="B73" s="4" t="s">
        <v>13</v>
      </c>
      <c r="C73" s="2" t="s">
        <v>9</v>
      </c>
      <c r="D73" s="150" t="str">
        <f t="shared" si="1"/>
        <v>6018.2025/0133434-7</v>
      </c>
      <c r="E73" s="113" t="s">
        <v>427</v>
      </c>
      <c r="F73" s="136" t="s">
        <v>1877</v>
      </c>
      <c r="G73" s="11" t="s">
        <v>428</v>
      </c>
      <c r="H73" s="20">
        <v>46175</v>
      </c>
      <c r="I73" s="20">
        <v>46049</v>
      </c>
      <c r="J73" s="56" t="s">
        <v>28</v>
      </c>
      <c r="K73" s="56" t="s">
        <v>28</v>
      </c>
      <c r="L73" s="20" t="s">
        <v>197</v>
      </c>
      <c r="M73" s="72"/>
      <c r="N73" s="49"/>
    </row>
    <row r="74" spans="1:14" s="2" customFormat="1" ht="54.75" customHeight="1" x14ac:dyDescent="0.25">
      <c r="A74" s="43">
        <v>90071</v>
      </c>
      <c r="B74" s="10" t="s">
        <v>17</v>
      </c>
      <c r="C74" s="2" t="s">
        <v>16</v>
      </c>
      <c r="D74" s="150" t="str">
        <f t="shared" si="1"/>
        <v>6018.2026/0003749-9</v>
      </c>
      <c r="E74" s="114" t="s">
        <v>429</v>
      </c>
      <c r="F74" s="139" t="s">
        <v>1878</v>
      </c>
      <c r="G74" s="11" t="s">
        <v>430</v>
      </c>
      <c r="H74" s="20">
        <v>46144</v>
      </c>
      <c r="I74" s="20">
        <v>46048</v>
      </c>
      <c r="J74" s="56" t="s">
        <v>28</v>
      </c>
      <c r="K74" s="56" t="s">
        <v>28</v>
      </c>
      <c r="L74" s="20" t="s">
        <v>329</v>
      </c>
      <c r="M74" s="72"/>
      <c r="N74" s="49"/>
    </row>
    <row r="75" spans="1:14" s="2" customFormat="1" ht="54.75" customHeight="1" x14ac:dyDescent="0.2">
      <c r="A75" s="43">
        <v>90072</v>
      </c>
      <c r="B75" s="2" t="s">
        <v>34</v>
      </c>
      <c r="C75" s="2" t="s">
        <v>27</v>
      </c>
      <c r="D75" s="1" t="str">
        <f t="shared" si="1"/>
        <v>6018.2025/0133230-1</v>
      </c>
      <c r="E75" s="113" t="s">
        <v>431</v>
      </c>
      <c r="F75" s="136"/>
      <c r="G75" s="29" t="s">
        <v>432</v>
      </c>
      <c r="H75" s="20">
        <v>46175</v>
      </c>
      <c r="I75" s="20" t="s">
        <v>206</v>
      </c>
      <c r="J75" s="56" t="s">
        <v>79</v>
      </c>
      <c r="K75" s="56" t="s">
        <v>79</v>
      </c>
      <c r="L75" s="20" t="s">
        <v>197</v>
      </c>
      <c r="M75" s="72"/>
      <c r="N75" s="49"/>
    </row>
    <row r="76" spans="1:14" s="2" customFormat="1" ht="60" customHeight="1" x14ac:dyDescent="0.25">
      <c r="A76" s="45">
        <v>90073</v>
      </c>
      <c r="B76" s="4" t="s">
        <v>40</v>
      </c>
      <c r="C76" s="2" t="s">
        <v>16</v>
      </c>
      <c r="D76" s="150" t="str">
        <f t="shared" si="1"/>
        <v>6018.2026/0003205-5</v>
      </c>
      <c r="E76" s="114" t="s">
        <v>433</v>
      </c>
      <c r="F76" s="139" t="s">
        <v>1879</v>
      </c>
      <c r="G76" s="11" t="s">
        <v>434</v>
      </c>
      <c r="H76" s="20">
        <v>46297</v>
      </c>
      <c r="I76" s="20" t="s">
        <v>177</v>
      </c>
      <c r="J76" s="11" t="s">
        <v>435</v>
      </c>
      <c r="K76" s="11" t="s">
        <v>435</v>
      </c>
      <c r="L76" s="20" t="s">
        <v>436</v>
      </c>
      <c r="M76" s="74" t="s">
        <v>437</v>
      </c>
      <c r="N76" s="49">
        <v>2</v>
      </c>
    </row>
    <row r="77" spans="1:14" s="2" customFormat="1" ht="36" customHeight="1" x14ac:dyDescent="0.25">
      <c r="A77" s="43">
        <v>90074</v>
      </c>
      <c r="B77" s="4" t="s">
        <v>17</v>
      </c>
      <c r="C77" s="2" t="s">
        <v>15</v>
      </c>
      <c r="D77" s="1" t="str">
        <f t="shared" si="1"/>
        <v>6018.2025/0132078-8</v>
      </c>
      <c r="E77" s="117" t="s">
        <v>141</v>
      </c>
      <c r="F77" s="136"/>
      <c r="G77" s="11" t="s">
        <v>142</v>
      </c>
      <c r="H77" s="20">
        <v>46175</v>
      </c>
      <c r="I77" s="20" t="s">
        <v>206</v>
      </c>
      <c r="J77" s="56" t="s">
        <v>79</v>
      </c>
      <c r="K77" s="56" t="s">
        <v>79</v>
      </c>
      <c r="L77" s="20">
        <v>46297</v>
      </c>
      <c r="M77" s="72" t="s">
        <v>438</v>
      </c>
      <c r="N77" s="49">
        <v>2</v>
      </c>
    </row>
    <row r="78" spans="1:14" s="2" customFormat="1" ht="36" customHeight="1" x14ac:dyDescent="0.25">
      <c r="A78" s="43">
        <v>90075</v>
      </c>
      <c r="B78" s="10" t="s">
        <v>37</v>
      </c>
      <c r="C78" s="2" t="s">
        <v>4</v>
      </c>
      <c r="D78" s="150" t="str">
        <f t="shared" si="1"/>
        <v>6018.2026/0002852-0</v>
      </c>
      <c r="E78" s="114" t="s">
        <v>439</v>
      </c>
      <c r="F78" s="139" t="s">
        <v>1880</v>
      </c>
      <c r="G78" s="93" t="s">
        <v>440</v>
      </c>
      <c r="H78" s="20">
        <v>46267</v>
      </c>
      <c r="I78" s="20" t="s">
        <v>206</v>
      </c>
      <c r="J78" s="11" t="s">
        <v>441</v>
      </c>
      <c r="K78" s="11" t="s">
        <v>441</v>
      </c>
      <c r="L78" s="20">
        <v>46297</v>
      </c>
      <c r="M78" s="74" t="s">
        <v>442</v>
      </c>
      <c r="N78" s="49">
        <v>3</v>
      </c>
    </row>
    <row r="79" spans="1:14" s="2" customFormat="1" ht="36" customHeight="1" x14ac:dyDescent="0.25">
      <c r="A79" s="44">
        <v>90076</v>
      </c>
      <c r="B79" s="10" t="s">
        <v>37</v>
      </c>
      <c r="C79" s="2" t="s">
        <v>15</v>
      </c>
      <c r="D79" s="150" t="str">
        <f t="shared" si="1"/>
        <v>6018.2026/0006950-1</v>
      </c>
      <c r="E79" s="117" t="s">
        <v>443</v>
      </c>
      <c r="F79" s="136" t="s">
        <v>1881</v>
      </c>
      <c r="G79" s="11" t="s">
        <v>444</v>
      </c>
      <c r="H79" s="20" t="s">
        <v>169</v>
      </c>
      <c r="I79" s="20">
        <v>46267</v>
      </c>
      <c r="J79" s="11" t="s">
        <v>445</v>
      </c>
      <c r="K79" s="11" t="s">
        <v>445</v>
      </c>
      <c r="L79" s="20">
        <v>46056</v>
      </c>
      <c r="M79" s="74" t="s">
        <v>446</v>
      </c>
      <c r="N79" s="49">
        <v>3</v>
      </c>
    </row>
    <row r="80" spans="1:14" s="2" customFormat="1" ht="36" customHeight="1" x14ac:dyDescent="0.25">
      <c r="A80" s="44">
        <v>90077</v>
      </c>
      <c r="B80" s="4" t="s">
        <v>23</v>
      </c>
      <c r="C80" s="2" t="s">
        <v>3</v>
      </c>
      <c r="D80" s="1" t="str">
        <f t="shared" si="1"/>
        <v>6018.2025/0126294-0</v>
      </c>
      <c r="E80" s="114" t="s">
        <v>447</v>
      </c>
      <c r="F80" s="139"/>
      <c r="G80" s="11" t="s">
        <v>448</v>
      </c>
      <c r="H80" s="20">
        <v>46175</v>
      </c>
      <c r="I80" s="20" t="s">
        <v>206</v>
      </c>
      <c r="J80" s="56" t="s">
        <v>79</v>
      </c>
      <c r="K80" s="56" t="s">
        <v>79</v>
      </c>
      <c r="L80" s="51" t="s">
        <v>196</v>
      </c>
      <c r="M80" s="74"/>
      <c r="N80" s="49"/>
    </row>
    <row r="81" spans="1:14" s="2" customFormat="1" ht="36" customHeight="1" x14ac:dyDescent="0.25">
      <c r="A81" s="43">
        <v>90078</v>
      </c>
      <c r="B81" s="2" t="s">
        <v>13</v>
      </c>
      <c r="C81" s="2" t="s">
        <v>12</v>
      </c>
      <c r="D81" s="150" t="str">
        <f t="shared" si="1"/>
        <v>6018.2026/0002544-0</v>
      </c>
      <c r="E81" s="113" t="s">
        <v>449</v>
      </c>
      <c r="F81" s="136" t="s">
        <v>1882</v>
      </c>
      <c r="G81" s="11" t="s">
        <v>450</v>
      </c>
      <c r="H81" s="20" t="s">
        <v>263</v>
      </c>
      <c r="I81" s="20" t="s">
        <v>206</v>
      </c>
      <c r="J81" s="11" t="s">
        <v>451</v>
      </c>
      <c r="K81" s="11" t="s">
        <v>451</v>
      </c>
      <c r="L81" s="20" t="s">
        <v>452</v>
      </c>
      <c r="M81" s="74" t="s">
        <v>453</v>
      </c>
      <c r="N81" s="49">
        <v>3</v>
      </c>
    </row>
    <row r="82" spans="1:14" s="2" customFormat="1" ht="36" customHeight="1" x14ac:dyDescent="0.25">
      <c r="A82" s="43">
        <v>90079</v>
      </c>
      <c r="B82" s="30" t="s">
        <v>17</v>
      </c>
      <c r="C82" s="15" t="s">
        <v>3</v>
      </c>
      <c r="D82" s="152" t="str">
        <f t="shared" si="1"/>
        <v>6018.2025/0117113-8</v>
      </c>
      <c r="E82" s="118" t="s">
        <v>198</v>
      </c>
      <c r="F82" s="137" t="s">
        <v>1832</v>
      </c>
      <c r="G82" s="170" t="s">
        <v>454</v>
      </c>
      <c r="H82" s="20">
        <v>46267</v>
      </c>
      <c r="I82" s="20" t="s">
        <v>220</v>
      </c>
      <c r="J82" s="53" t="s">
        <v>455</v>
      </c>
      <c r="K82" s="53" t="s">
        <v>455</v>
      </c>
      <c r="L82" s="20" t="s">
        <v>263</v>
      </c>
      <c r="M82" s="72" t="s">
        <v>456</v>
      </c>
      <c r="N82" s="49">
        <v>13</v>
      </c>
    </row>
    <row r="83" spans="1:14" s="2" customFormat="1" ht="36" customHeight="1" x14ac:dyDescent="0.25">
      <c r="A83" s="45">
        <v>90080</v>
      </c>
      <c r="B83" s="4" t="s">
        <v>37</v>
      </c>
      <c r="C83" s="2" t="s">
        <v>38</v>
      </c>
      <c r="D83" s="150" t="str">
        <f t="shared" si="1"/>
        <v>6018.2025/0145890-9</v>
      </c>
      <c r="E83" s="113" t="s">
        <v>457</v>
      </c>
      <c r="F83" s="136" t="s">
        <v>1883</v>
      </c>
      <c r="G83" s="11" t="s">
        <v>458</v>
      </c>
      <c r="H83" s="20">
        <v>46267</v>
      </c>
      <c r="I83" s="20" t="s">
        <v>459</v>
      </c>
      <c r="J83" s="11" t="s">
        <v>460</v>
      </c>
      <c r="K83" s="11" t="s">
        <v>460</v>
      </c>
      <c r="L83" s="20">
        <v>46084</v>
      </c>
      <c r="M83" s="72" t="s">
        <v>461</v>
      </c>
      <c r="N83" s="49">
        <v>2</v>
      </c>
    </row>
    <row r="84" spans="1:14" s="2" customFormat="1" ht="36" customHeight="1" x14ac:dyDescent="0.25">
      <c r="A84" s="43">
        <v>90081</v>
      </c>
      <c r="B84" s="4" t="s">
        <v>14</v>
      </c>
      <c r="C84" s="2" t="s">
        <v>3</v>
      </c>
      <c r="D84" s="150" t="str">
        <f t="shared" si="1"/>
        <v>6018.2025/0129893-6</v>
      </c>
      <c r="E84" s="114" t="s">
        <v>462</v>
      </c>
      <c r="F84" s="139" t="s">
        <v>1884</v>
      </c>
      <c r="G84" s="11" t="s">
        <v>463</v>
      </c>
      <c r="H84" s="20">
        <v>46297</v>
      </c>
      <c r="I84" s="20" t="s">
        <v>220</v>
      </c>
      <c r="J84" s="11" t="s">
        <v>464</v>
      </c>
      <c r="K84" s="11" t="s">
        <v>464</v>
      </c>
      <c r="L84" s="20" t="s">
        <v>452</v>
      </c>
      <c r="M84" s="72" t="s">
        <v>465</v>
      </c>
      <c r="N84" s="49">
        <v>5</v>
      </c>
    </row>
    <row r="85" spans="1:14" s="2" customFormat="1" ht="47.25" customHeight="1" x14ac:dyDescent="0.25">
      <c r="A85" s="43">
        <v>90082</v>
      </c>
      <c r="B85" s="4" t="s">
        <v>37</v>
      </c>
      <c r="C85" s="2" t="s">
        <v>38</v>
      </c>
      <c r="D85" s="150" t="str">
        <f t="shared" si="1"/>
        <v>6018.2025/0138837-4</v>
      </c>
      <c r="E85" s="113" t="s">
        <v>466</v>
      </c>
      <c r="F85" s="136" t="s">
        <v>1885</v>
      </c>
      <c r="G85" s="11" t="s">
        <v>467</v>
      </c>
      <c r="H85" s="20">
        <v>46328</v>
      </c>
      <c r="I85" s="20" t="s">
        <v>459</v>
      </c>
      <c r="J85" s="11" t="s">
        <v>468</v>
      </c>
      <c r="K85" s="11" t="s">
        <v>468</v>
      </c>
      <c r="L85" s="20">
        <v>46176</v>
      </c>
      <c r="M85" s="74" t="s">
        <v>469</v>
      </c>
      <c r="N85" s="49">
        <v>2</v>
      </c>
    </row>
    <row r="86" spans="1:14" s="2" customFormat="1" ht="36" customHeight="1" x14ac:dyDescent="0.25">
      <c r="A86" s="44">
        <v>90083</v>
      </c>
      <c r="B86" s="4" t="s">
        <v>37</v>
      </c>
      <c r="C86" s="2" t="s">
        <v>4</v>
      </c>
      <c r="D86" s="1" t="str">
        <f t="shared" si="1"/>
        <v>6018.2026/0008369-5</v>
      </c>
      <c r="E86" s="114" t="s">
        <v>470</v>
      </c>
      <c r="F86" s="139"/>
      <c r="G86" s="93" t="s">
        <v>471</v>
      </c>
      <c r="H86" s="20">
        <v>46297</v>
      </c>
      <c r="I86" s="20" t="s">
        <v>220</v>
      </c>
      <c r="J86" s="56" t="s">
        <v>81</v>
      </c>
      <c r="K86" s="56" t="s">
        <v>81</v>
      </c>
      <c r="L86" s="20">
        <v>46358</v>
      </c>
      <c r="M86" s="72"/>
      <c r="N86" s="49"/>
    </row>
    <row r="87" spans="1:14" s="2" customFormat="1" ht="36" customHeight="1" x14ac:dyDescent="0.25">
      <c r="A87" s="44">
        <v>90084</v>
      </c>
      <c r="B87" s="4" t="s">
        <v>37</v>
      </c>
      <c r="C87" s="2" t="s">
        <v>15</v>
      </c>
      <c r="D87" s="1" t="str">
        <f t="shared" si="1"/>
        <v>6018.2026/0007481-5</v>
      </c>
      <c r="E87" s="117" t="s">
        <v>472</v>
      </c>
      <c r="F87" s="136"/>
      <c r="G87" s="11" t="s">
        <v>473</v>
      </c>
      <c r="H87" s="20">
        <v>46297</v>
      </c>
      <c r="I87" s="20" t="s">
        <v>220</v>
      </c>
      <c r="J87" s="56" t="s">
        <v>79</v>
      </c>
      <c r="K87" s="56" t="s">
        <v>79</v>
      </c>
      <c r="L87" s="20">
        <v>46328</v>
      </c>
      <c r="M87" s="72"/>
      <c r="N87" s="49"/>
    </row>
    <row r="88" spans="1:14" s="2" customFormat="1" ht="41.25" customHeight="1" x14ac:dyDescent="0.25">
      <c r="A88" s="43">
        <v>90085</v>
      </c>
      <c r="B88" s="4" t="s">
        <v>14</v>
      </c>
      <c r="C88" s="2" t="s">
        <v>3</v>
      </c>
      <c r="D88" s="150" t="str">
        <f t="shared" si="1"/>
        <v>6018.2025/0143417-1</v>
      </c>
      <c r="E88" s="114" t="s">
        <v>474</v>
      </c>
      <c r="F88" s="139" t="s">
        <v>1886</v>
      </c>
      <c r="G88" s="2" t="s">
        <v>475</v>
      </c>
      <c r="H88" s="20">
        <v>46328</v>
      </c>
      <c r="I88" s="20" t="s">
        <v>220</v>
      </c>
      <c r="J88" s="11" t="s">
        <v>476</v>
      </c>
      <c r="K88" s="11" t="s">
        <v>476</v>
      </c>
      <c r="L88" s="20">
        <v>46176</v>
      </c>
      <c r="M88" s="72" t="s">
        <v>477</v>
      </c>
      <c r="N88" s="49">
        <v>5</v>
      </c>
    </row>
    <row r="89" spans="1:14" s="2" customFormat="1" ht="36" customHeight="1" x14ac:dyDescent="0.25">
      <c r="A89" s="43">
        <v>90086</v>
      </c>
      <c r="B89" s="4" t="s">
        <v>36</v>
      </c>
      <c r="C89" s="2" t="s">
        <v>9</v>
      </c>
      <c r="D89" s="150" t="str">
        <f t="shared" si="1"/>
        <v>6018.2025/0103548-0</v>
      </c>
      <c r="E89" s="113" t="s">
        <v>478</v>
      </c>
      <c r="F89" s="136" t="s">
        <v>1887</v>
      </c>
      <c r="G89" s="11" t="s">
        <v>479</v>
      </c>
      <c r="H89" s="20">
        <v>46063</v>
      </c>
      <c r="I89" s="20" t="s">
        <v>220</v>
      </c>
      <c r="J89" s="56" t="s">
        <v>79</v>
      </c>
      <c r="K89" s="56" t="s">
        <v>79</v>
      </c>
      <c r="L89" s="20">
        <v>46328</v>
      </c>
      <c r="M89" s="72"/>
      <c r="N89" s="49"/>
    </row>
    <row r="90" spans="1:14" s="2" customFormat="1" ht="36" customHeight="1" x14ac:dyDescent="0.25">
      <c r="A90" s="45">
        <v>90087</v>
      </c>
      <c r="B90" s="4" t="s">
        <v>37</v>
      </c>
      <c r="C90" s="2" t="s">
        <v>38</v>
      </c>
      <c r="D90" s="150" t="str">
        <f t="shared" si="1"/>
        <v>6018.2026/0008204-4</v>
      </c>
      <c r="E90" s="114" t="s">
        <v>480</v>
      </c>
      <c r="F90" s="139" t="s">
        <v>1888</v>
      </c>
      <c r="G90" s="11" t="s">
        <v>481</v>
      </c>
      <c r="H90" s="20">
        <v>46358</v>
      </c>
      <c r="I90" s="20" t="s">
        <v>459</v>
      </c>
      <c r="J90" s="11" t="s">
        <v>482</v>
      </c>
      <c r="K90" s="11" t="s">
        <v>482</v>
      </c>
      <c r="L90" s="20" t="s">
        <v>196</v>
      </c>
      <c r="M90" s="72" t="s">
        <v>483</v>
      </c>
      <c r="N90" s="49">
        <v>1</v>
      </c>
    </row>
    <row r="91" spans="1:14" s="2" customFormat="1" ht="36" customHeight="1" x14ac:dyDescent="0.25">
      <c r="A91" s="43">
        <v>90088</v>
      </c>
      <c r="B91" s="4" t="s">
        <v>26</v>
      </c>
      <c r="C91" s="2" t="s">
        <v>22</v>
      </c>
      <c r="D91" s="150" t="str">
        <f t="shared" si="1"/>
        <v>6018.2026/0009220-1</v>
      </c>
      <c r="E91" s="113" t="s">
        <v>484</v>
      </c>
      <c r="F91" s="136" t="s">
        <v>1889</v>
      </c>
      <c r="G91" s="11" t="s">
        <v>485</v>
      </c>
      <c r="H91" s="20">
        <v>46358</v>
      </c>
      <c r="I91" s="20">
        <v>46055</v>
      </c>
      <c r="J91" s="11" t="s">
        <v>486</v>
      </c>
      <c r="K91" s="11" t="s">
        <v>486</v>
      </c>
      <c r="L91" s="20" t="s">
        <v>487</v>
      </c>
      <c r="M91" s="72" t="s">
        <v>488</v>
      </c>
      <c r="N91" s="49">
        <v>1</v>
      </c>
    </row>
    <row r="92" spans="1:14" s="2" customFormat="1" ht="36" customHeight="1" x14ac:dyDescent="0.25">
      <c r="A92" s="43">
        <v>90089</v>
      </c>
      <c r="B92" s="4" t="s">
        <v>13</v>
      </c>
      <c r="C92" s="2" t="s">
        <v>22</v>
      </c>
      <c r="D92" s="1" t="str">
        <f t="shared" si="1"/>
        <v>6018.2025/0139193-6</v>
      </c>
      <c r="E92" s="114" t="s">
        <v>489</v>
      </c>
      <c r="F92" s="139"/>
      <c r="G92" s="11" t="s">
        <v>490</v>
      </c>
      <c r="H92" s="20">
        <v>46358</v>
      </c>
      <c r="I92" s="20">
        <v>46266</v>
      </c>
      <c r="J92" s="56" t="s">
        <v>28</v>
      </c>
      <c r="K92" s="56" t="s">
        <v>28</v>
      </c>
      <c r="L92" s="20" t="s">
        <v>259</v>
      </c>
      <c r="M92" s="72"/>
      <c r="N92" s="49"/>
    </row>
    <row r="93" spans="1:14" s="2" customFormat="1" ht="45" customHeight="1" x14ac:dyDescent="0.25">
      <c r="A93" s="44">
        <v>90090</v>
      </c>
      <c r="B93" s="4" t="s">
        <v>13</v>
      </c>
      <c r="C93" s="2" t="s">
        <v>22</v>
      </c>
      <c r="D93" s="150" t="str">
        <f t="shared" si="1"/>
        <v>6018.2025/0132233-0</v>
      </c>
      <c r="E93" s="113" t="s">
        <v>491</v>
      </c>
      <c r="F93" s="136" t="s">
        <v>1890</v>
      </c>
      <c r="G93" s="11" t="s">
        <v>492</v>
      </c>
      <c r="H93" s="20" t="s">
        <v>179</v>
      </c>
      <c r="I93" s="20" t="s">
        <v>177</v>
      </c>
      <c r="J93" s="18" t="s">
        <v>493</v>
      </c>
      <c r="K93" s="18" t="s">
        <v>493</v>
      </c>
      <c r="L93" s="51">
        <v>46117</v>
      </c>
      <c r="M93" s="74" t="s">
        <v>494</v>
      </c>
      <c r="N93" s="49">
        <v>7</v>
      </c>
    </row>
    <row r="94" spans="1:14" s="2" customFormat="1" ht="57" customHeight="1" x14ac:dyDescent="0.25">
      <c r="A94" s="46">
        <v>90091</v>
      </c>
      <c r="B94" s="4" t="s">
        <v>40</v>
      </c>
      <c r="C94" s="2" t="s">
        <v>16</v>
      </c>
      <c r="D94" s="150" t="str">
        <f t="shared" si="1"/>
        <v>6018.2026/0003210-1</v>
      </c>
      <c r="E94" s="114" t="s">
        <v>495</v>
      </c>
      <c r="F94" s="139" t="s">
        <v>1891</v>
      </c>
      <c r="G94" s="169" t="s">
        <v>496</v>
      </c>
      <c r="H94" s="20">
        <v>46358</v>
      </c>
      <c r="I94" s="20">
        <v>46055</v>
      </c>
      <c r="J94" s="18" t="s">
        <v>497</v>
      </c>
      <c r="K94" s="18" t="s">
        <v>497</v>
      </c>
      <c r="L94" s="20" t="s">
        <v>259</v>
      </c>
      <c r="M94" s="74" t="s">
        <v>498</v>
      </c>
      <c r="N94" s="49">
        <v>4</v>
      </c>
    </row>
    <row r="95" spans="1:14" s="2" customFormat="1" ht="66" customHeight="1" x14ac:dyDescent="0.25">
      <c r="A95" s="43">
        <v>90092</v>
      </c>
      <c r="B95" s="4" t="s">
        <v>33</v>
      </c>
      <c r="C95" s="2" t="s">
        <v>12</v>
      </c>
      <c r="D95" s="150" t="str">
        <f t="shared" si="1"/>
        <v>6018.2024/0102705-1</v>
      </c>
      <c r="E95" s="122" t="s">
        <v>66</v>
      </c>
      <c r="F95" s="145" t="s">
        <v>1822</v>
      </c>
      <c r="G95" s="11" t="s">
        <v>83</v>
      </c>
      <c r="H95" s="20" t="s">
        <v>179</v>
      </c>
      <c r="I95" s="20" t="s">
        <v>216</v>
      </c>
      <c r="J95" s="56" t="s">
        <v>79</v>
      </c>
      <c r="K95" s="56" t="s">
        <v>79</v>
      </c>
      <c r="L95" s="51" t="s">
        <v>386</v>
      </c>
      <c r="M95" s="74"/>
      <c r="N95" s="49"/>
    </row>
    <row r="96" spans="1:14" s="2" customFormat="1" ht="36" customHeight="1" x14ac:dyDescent="0.25">
      <c r="A96" s="43">
        <v>90093</v>
      </c>
      <c r="B96" s="4" t="s">
        <v>37</v>
      </c>
      <c r="C96" s="2" t="s">
        <v>15</v>
      </c>
      <c r="D96" s="1" t="str">
        <f t="shared" si="1"/>
        <v>6018.2026/0010452-8</v>
      </c>
      <c r="E96" s="114" t="s">
        <v>499</v>
      </c>
      <c r="F96" s="139"/>
      <c r="G96" s="11" t="s">
        <v>500</v>
      </c>
      <c r="H96" s="20">
        <v>46328</v>
      </c>
      <c r="I96" s="20" t="s">
        <v>177</v>
      </c>
      <c r="J96" s="56" t="s">
        <v>79</v>
      </c>
      <c r="K96" s="56" t="s">
        <v>79</v>
      </c>
      <c r="L96" s="20" t="s">
        <v>196</v>
      </c>
      <c r="M96" s="72"/>
      <c r="N96" s="49"/>
    </row>
    <row r="97" spans="1:14" s="2" customFormat="1" ht="36" customHeight="1" x14ac:dyDescent="0.25">
      <c r="A97" s="45">
        <v>90094</v>
      </c>
      <c r="B97" s="4" t="s">
        <v>37</v>
      </c>
      <c r="C97" s="2" t="s">
        <v>3</v>
      </c>
      <c r="D97" s="1" t="str">
        <f t="shared" si="1"/>
        <v>6018.2026/0003817-7</v>
      </c>
      <c r="E97" s="113" t="s">
        <v>501</v>
      </c>
      <c r="F97" s="136"/>
      <c r="G97" s="11" t="s">
        <v>502</v>
      </c>
      <c r="H97" s="20">
        <v>46328</v>
      </c>
      <c r="I97" s="20" t="s">
        <v>177</v>
      </c>
      <c r="J97" s="56" t="s">
        <v>81</v>
      </c>
      <c r="K97" s="56" t="s">
        <v>81</v>
      </c>
      <c r="L97" s="20" t="s">
        <v>196</v>
      </c>
      <c r="M97" s="72"/>
      <c r="N97" s="49"/>
    </row>
    <row r="98" spans="1:14" s="2" customFormat="1" ht="49.5" customHeight="1" x14ac:dyDescent="0.2">
      <c r="A98" s="43">
        <v>90095</v>
      </c>
      <c r="B98" s="4" t="s">
        <v>33</v>
      </c>
      <c r="C98" s="2" t="s">
        <v>4</v>
      </c>
      <c r="D98" s="150" t="str">
        <f t="shared" si="1"/>
        <v>6018.2025/0126158-7</v>
      </c>
      <c r="E98" s="120" t="s">
        <v>503</v>
      </c>
      <c r="F98" s="139" t="s">
        <v>1892</v>
      </c>
      <c r="G98" s="90" t="s">
        <v>504</v>
      </c>
      <c r="H98" s="20" t="s">
        <v>179</v>
      </c>
      <c r="I98" s="20" t="s">
        <v>216</v>
      </c>
      <c r="J98" s="11" t="s">
        <v>505</v>
      </c>
      <c r="K98" s="11" t="s">
        <v>505</v>
      </c>
      <c r="L98" s="79">
        <v>46269</v>
      </c>
      <c r="M98" s="74" t="s">
        <v>506</v>
      </c>
      <c r="N98" s="49">
        <v>5</v>
      </c>
    </row>
    <row r="99" spans="1:14" s="2" customFormat="1" ht="36" customHeight="1" x14ac:dyDescent="0.25">
      <c r="A99" s="43">
        <v>90096</v>
      </c>
      <c r="B99" s="4" t="s">
        <v>52</v>
      </c>
      <c r="C99" s="2" t="s">
        <v>15</v>
      </c>
      <c r="D99" s="150" t="str">
        <f t="shared" si="1"/>
        <v>6018.2025/0145664-7</v>
      </c>
      <c r="E99" s="113" t="s">
        <v>507</v>
      </c>
      <c r="F99" s="136" t="s">
        <v>1893</v>
      </c>
      <c r="G99" s="11" t="s">
        <v>508</v>
      </c>
      <c r="H99" s="20">
        <v>46358</v>
      </c>
      <c r="I99" s="20" t="s">
        <v>242</v>
      </c>
      <c r="J99" s="18" t="s">
        <v>509</v>
      </c>
      <c r="K99" s="18" t="s">
        <v>509</v>
      </c>
      <c r="L99" s="20">
        <v>46268</v>
      </c>
      <c r="M99" s="74" t="s">
        <v>510</v>
      </c>
      <c r="N99" s="49">
        <v>3</v>
      </c>
    </row>
    <row r="100" spans="1:14" s="2" customFormat="1" ht="60" customHeight="1" x14ac:dyDescent="0.25">
      <c r="A100" s="44">
        <v>90097</v>
      </c>
      <c r="B100" s="4" t="s">
        <v>36</v>
      </c>
      <c r="C100" s="2" t="s">
        <v>9</v>
      </c>
      <c r="D100" s="150" t="str">
        <f t="shared" si="1"/>
        <v>6018.2025/0114140-9</v>
      </c>
      <c r="E100" s="120" t="s">
        <v>123</v>
      </c>
      <c r="F100" s="139" t="s">
        <v>1894</v>
      </c>
      <c r="G100" s="11" t="s">
        <v>124</v>
      </c>
      <c r="H100" s="20">
        <v>46358</v>
      </c>
      <c r="I100" s="20">
        <v>46358</v>
      </c>
      <c r="J100" s="56" t="s">
        <v>28</v>
      </c>
      <c r="K100" s="56" t="s">
        <v>28</v>
      </c>
      <c r="L100" s="20">
        <v>46084</v>
      </c>
      <c r="M100" s="72" t="s">
        <v>511</v>
      </c>
      <c r="N100" s="49">
        <v>2</v>
      </c>
    </row>
    <row r="101" spans="1:14" s="2" customFormat="1" ht="36" customHeight="1" x14ac:dyDescent="0.25">
      <c r="A101" s="46">
        <v>90098</v>
      </c>
      <c r="B101" s="10" t="s">
        <v>512</v>
      </c>
      <c r="C101" s="2" t="s">
        <v>46</v>
      </c>
      <c r="D101" s="1" t="str">
        <f t="shared" si="1"/>
        <v>6018.2025/0139540-0</v>
      </c>
      <c r="E101" s="113" t="s">
        <v>156</v>
      </c>
      <c r="F101" s="136"/>
      <c r="G101" s="11" t="s">
        <v>157</v>
      </c>
      <c r="H101" s="20" t="s">
        <v>513</v>
      </c>
      <c r="I101" s="20">
        <v>46083</v>
      </c>
      <c r="J101" s="18" t="s">
        <v>514</v>
      </c>
      <c r="K101" s="18" t="s">
        <v>514</v>
      </c>
      <c r="L101" s="20" t="s">
        <v>273</v>
      </c>
      <c r="M101" s="74" t="s">
        <v>515</v>
      </c>
      <c r="N101" s="49">
        <v>5</v>
      </c>
    </row>
    <row r="102" spans="1:14" s="2" customFormat="1" ht="36" customHeight="1" x14ac:dyDescent="0.25">
      <c r="A102" s="43">
        <v>90099</v>
      </c>
      <c r="B102" s="4" t="s">
        <v>37</v>
      </c>
      <c r="C102" s="2" t="s">
        <v>4</v>
      </c>
      <c r="D102" s="1" t="str">
        <f t="shared" si="1"/>
        <v>6018.2026/0007605-2</v>
      </c>
      <c r="E102" s="114" t="s">
        <v>516</v>
      </c>
      <c r="F102" s="139"/>
      <c r="G102" s="91" t="s">
        <v>517</v>
      </c>
      <c r="H102" s="20" t="s">
        <v>197</v>
      </c>
      <c r="I102" s="20" t="s">
        <v>216</v>
      </c>
      <c r="J102" s="56" t="s">
        <v>79</v>
      </c>
      <c r="K102" s="56" t="s">
        <v>79</v>
      </c>
      <c r="L102" s="20" t="s">
        <v>301</v>
      </c>
      <c r="M102" s="72"/>
      <c r="N102" s="49"/>
    </row>
    <row r="103" spans="1:14" s="2" customFormat="1" ht="102.75" customHeight="1" x14ac:dyDescent="0.25">
      <c r="A103" s="43">
        <v>90100</v>
      </c>
      <c r="B103" s="4" t="s">
        <v>37</v>
      </c>
      <c r="C103" s="2" t="s">
        <v>22</v>
      </c>
      <c r="D103" s="150" t="str">
        <f t="shared" si="1"/>
        <v>6018.2026/0002101-0</v>
      </c>
      <c r="E103" s="113" t="s">
        <v>518</v>
      </c>
      <c r="F103" s="136" t="s">
        <v>1895</v>
      </c>
      <c r="G103" s="18" t="s">
        <v>519</v>
      </c>
      <c r="H103" s="20" t="s">
        <v>301</v>
      </c>
      <c r="I103" s="20">
        <v>46055</v>
      </c>
      <c r="J103" s="18" t="s">
        <v>520</v>
      </c>
      <c r="K103" s="18" t="s">
        <v>520</v>
      </c>
      <c r="L103" s="20" t="s">
        <v>233</v>
      </c>
      <c r="M103" s="74" t="s">
        <v>521</v>
      </c>
      <c r="N103" s="49">
        <v>4</v>
      </c>
    </row>
    <row r="104" spans="1:14" s="2" customFormat="1" ht="36" customHeight="1" x14ac:dyDescent="0.25">
      <c r="A104" s="45">
        <v>90101</v>
      </c>
      <c r="B104" s="4" t="s">
        <v>37</v>
      </c>
      <c r="C104" s="2" t="s">
        <v>19</v>
      </c>
      <c r="D104" s="150" t="str">
        <f t="shared" si="1"/>
        <v>6018.2026/0009472-7</v>
      </c>
      <c r="E104" s="114" t="s">
        <v>522</v>
      </c>
      <c r="F104" s="139" t="s">
        <v>1896</v>
      </c>
      <c r="G104" s="172" t="s">
        <v>523</v>
      </c>
      <c r="H104" s="20">
        <v>46358</v>
      </c>
      <c r="I104" s="20">
        <v>46055</v>
      </c>
      <c r="J104" s="11" t="s">
        <v>524</v>
      </c>
      <c r="K104" s="11" t="s">
        <v>524</v>
      </c>
      <c r="L104" s="20" t="s">
        <v>179</v>
      </c>
      <c r="M104" s="72" t="s">
        <v>525</v>
      </c>
      <c r="N104" s="49">
        <v>1</v>
      </c>
    </row>
    <row r="105" spans="1:14" s="2" customFormat="1" ht="91.5" customHeight="1" x14ac:dyDescent="0.25">
      <c r="A105" s="43">
        <v>90102</v>
      </c>
      <c r="B105" s="4" t="s">
        <v>13</v>
      </c>
      <c r="C105" s="2" t="s">
        <v>2</v>
      </c>
      <c r="D105" s="150" t="str">
        <f t="shared" si="1"/>
        <v>6018.2025/0143646-8</v>
      </c>
      <c r="E105" s="113" t="s">
        <v>526</v>
      </c>
      <c r="F105" s="136" t="s">
        <v>1897</v>
      </c>
      <c r="G105" s="11" t="s">
        <v>527</v>
      </c>
      <c r="H105" s="20">
        <v>46358</v>
      </c>
      <c r="I105" s="20">
        <v>46055</v>
      </c>
      <c r="J105" s="18" t="s">
        <v>528</v>
      </c>
      <c r="K105" s="18" t="s">
        <v>528</v>
      </c>
      <c r="L105" s="20" t="s">
        <v>436</v>
      </c>
      <c r="M105" s="74" t="s">
        <v>529</v>
      </c>
      <c r="N105" s="49">
        <v>6</v>
      </c>
    </row>
    <row r="106" spans="1:14" s="2" customFormat="1" ht="51" customHeight="1" x14ac:dyDescent="0.25">
      <c r="A106" s="43">
        <v>90103</v>
      </c>
      <c r="B106" s="4" t="s">
        <v>20</v>
      </c>
      <c r="C106" s="2" t="s">
        <v>2</v>
      </c>
      <c r="D106" s="150" t="str">
        <f t="shared" si="1"/>
        <v>6018.2026/0002633-0</v>
      </c>
      <c r="E106" s="114" t="s">
        <v>530</v>
      </c>
      <c r="F106" s="139" t="s">
        <v>1898</v>
      </c>
      <c r="G106" s="11" t="s">
        <v>531</v>
      </c>
      <c r="H106" s="20" t="s">
        <v>196</v>
      </c>
      <c r="I106" s="20">
        <v>46055</v>
      </c>
      <c r="J106" s="11" t="s">
        <v>532</v>
      </c>
      <c r="K106" s="11" t="s">
        <v>532</v>
      </c>
      <c r="L106" s="76">
        <v>46176</v>
      </c>
      <c r="M106" s="72" t="s">
        <v>533</v>
      </c>
      <c r="N106" s="49">
        <v>2</v>
      </c>
    </row>
    <row r="107" spans="1:14" s="2" customFormat="1" ht="36" customHeight="1" x14ac:dyDescent="0.25">
      <c r="A107" s="44">
        <v>90104</v>
      </c>
      <c r="B107" s="4" t="s">
        <v>32</v>
      </c>
      <c r="C107" s="2" t="s">
        <v>2</v>
      </c>
      <c r="D107" s="150" t="str">
        <f t="shared" si="1"/>
        <v>6018.2026/0009003-9</v>
      </c>
      <c r="E107" s="113" t="s">
        <v>534</v>
      </c>
      <c r="F107" s="136" t="s">
        <v>1899</v>
      </c>
      <c r="G107" s="2" t="s">
        <v>535</v>
      </c>
      <c r="H107" s="20" t="s">
        <v>179</v>
      </c>
      <c r="I107" s="20">
        <v>46055</v>
      </c>
      <c r="J107" s="11" t="s">
        <v>536</v>
      </c>
      <c r="K107" s="11" t="s">
        <v>536</v>
      </c>
      <c r="L107" s="20" t="s">
        <v>386</v>
      </c>
      <c r="M107" s="72" t="s">
        <v>537</v>
      </c>
      <c r="N107" s="49">
        <v>1</v>
      </c>
    </row>
    <row r="108" spans="1:14" s="2" customFormat="1" ht="44.25" customHeight="1" x14ac:dyDescent="0.25">
      <c r="A108" s="46">
        <v>90105</v>
      </c>
      <c r="B108" s="4" t="s">
        <v>32</v>
      </c>
      <c r="C108" s="2" t="s">
        <v>16</v>
      </c>
      <c r="D108" s="150" t="str">
        <f t="shared" si="1"/>
        <v>6018.2026/0007478-5</v>
      </c>
      <c r="E108" s="114" t="s">
        <v>538</v>
      </c>
      <c r="F108" s="139" t="s">
        <v>1900</v>
      </c>
      <c r="G108" s="11" t="s">
        <v>539</v>
      </c>
      <c r="H108" s="20" t="s">
        <v>540</v>
      </c>
      <c r="I108" s="20">
        <v>46083</v>
      </c>
      <c r="J108" s="18" t="s">
        <v>541</v>
      </c>
      <c r="K108" s="18" t="s">
        <v>541</v>
      </c>
      <c r="L108" s="20" t="s">
        <v>301</v>
      </c>
      <c r="M108" s="74" t="s">
        <v>542</v>
      </c>
      <c r="N108" s="49">
        <v>2</v>
      </c>
    </row>
    <row r="109" spans="1:14" s="2" customFormat="1" ht="36" customHeight="1" x14ac:dyDescent="0.25">
      <c r="A109" s="43">
        <v>90106</v>
      </c>
      <c r="B109" s="4" t="s">
        <v>32</v>
      </c>
      <c r="C109" s="2" t="s">
        <v>19</v>
      </c>
      <c r="D109" s="150" t="str">
        <f t="shared" si="1"/>
        <v>6018.2026/0007866-7</v>
      </c>
      <c r="E109" s="113" t="s">
        <v>543</v>
      </c>
      <c r="F109" s="136" t="s">
        <v>1901</v>
      </c>
      <c r="G109" s="2" t="s">
        <v>544</v>
      </c>
      <c r="H109" s="20">
        <v>46358</v>
      </c>
      <c r="I109" s="20">
        <v>46055</v>
      </c>
      <c r="J109" s="11" t="s">
        <v>545</v>
      </c>
      <c r="K109" s="11" t="s">
        <v>545</v>
      </c>
      <c r="L109" s="20" t="s">
        <v>487</v>
      </c>
      <c r="M109" s="72" t="s">
        <v>546</v>
      </c>
      <c r="N109" s="49">
        <v>2</v>
      </c>
    </row>
    <row r="110" spans="1:14" s="2" customFormat="1" ht="36" customHeight="1" x14ac:dyDescent="0.25">
      <c r="A110" s="43">
        <v>90107</v>
      </c>
      <c r="B110" s="4" t="s">
        <v>32</v>
      </c>
      <c r="C110" s="2" t="s">
        <v>9</v>
      </c>
      <c r="D110" s="150" t="str">
        <f t="shared" si="1"/>
        <v>6018.2026/0008953-7</v>
      </c>
      <c r="E110" s="114" t="s">
        <v>547</v>
      </c>
      <c r="F110" s="139" t="s">
        <v>1902</v>
      </c>
      <c r="G110" s="11" t="s">
        <v>93</v>
      </c>
      <c r="H110" s="20">
        <v>46328</v>
      </c>
      <c r="I110" s="20">
        <v>46055</v>
      </c>
      <c r="J110" s="11" t="s">
        <v>548</v>
      </c>
      <c r="K110" s="11" t="s">
        <v>548</v>
      </c>
      <c r="L110" s="20" t="s">
        <v>301</v>
      </c>
      <c r="M110" s="72" t="s">
        <v>549</v>
      </c>
      <c r="N110" s="49">
        <v>2</v>
      </c>
    </row>
    <row r="111" spans="1:14" s="2" customFormat="1" ht="36" customHeight="1" x14ac:dyDescent="0.25">
      <c r="A111" s="45">
        <v>90108</v>
      </c>
      <c r="B111" s="4" t="s">
        <v>13</v>
      </c>
      <c r="C111" s="2" t="s">
        <v>21</v>
      </c>
      <c r="D111" s="150" t="str">
        <f t="shared" si="1"/>
        <v>6018.2025/0147032-1</v>
      </c>
      <c r="E111" s="113" t="s">
        <v>550</v>
      </c>
      <c r="F111" s="136" t="s">
        <v>1903</v>
      </c>
      <c r="G111" s="11" t="s">
        <v>551</v>
      </c>
      <c r="H111" s="20">
        <v>46358</v>
      </c>
      <c r="I111" s="20">
        <v>46055</v>
      </c>
      <c r="J111" s="18" t="s">
        <v>552</v>
      </c>
      <c r="K111" s="18" t="s">
        <v>552</v>
      </c>
      <c r="L111" s="20" t="s">
        <v>383</v>
      </c>
      <c r="M111" s="72" t="s">
        <v>553</v>
      </c>
      <c r="N111" s="49">
        <v>1</v>
      </c>
    </row>
    <row r="112" spans="1:14" s="2" customFormat="1" ht="50.25" customHeight="1" x14ac:dyDescent="0.25">
      <c r="A112" s="43">
        <v>90109</v>
      </c>
      <c r="B112" s="4" t="s">
        <v>17</v>
      </c>
      <c r="C112" s="2" t="s">
        <v>8</v>
      </c>
      <c r="D112" s="150" t="str">
        <f t="shared" si="1"/>
        <v>6018.2026/0004421-5</v>
      </c>
      <c r="E112" s="114" t="s">
        <v>554</v>
      </c>
      <c r="F112" s="139" t="s">
        <v>1904</v>
      </c>
      <c r="G112" s="11" t="s">
        <v>555</v>
      </c>
      <c r="H112" s="20" t="s">
        <v>179</v>
      </c>
      <c r="I112" s="20">
        <v>46083</v>
      </c>
      <c r="J112" s="18" t="s">
        <v>556</v>
      </c>
      <c r="K112" s="18" t="s">
        <v>556</v>
      </c>
      <c r="L112" s="20" t="s">
        <v>259</v>
      </c>
      <c r="M112" s="74" t="s">
        <v>557</v>
      </c>
      <c r="N112" s="49">
        <v>2</v>
      </c>
    </row>
    <row r="113" spans="1:14" s="2" customFormat="1" ht="48.75" customHeight="1" x14ac:dyDescent="0.25">
      <c r="A113" s="43">
        <v>90110</v>
      </c>
      <c r="B113" s="17" t="s">
        <v>13</v>
      </c>
      <c r="C113" s="13" t="s">
        <v>15</v>
      </c>
      <c r="D113" s="150" t="str">
        <f t="shared" si="1"/>
        <v>6018.2026/0005899-2</v>
      </c>
      <c r="E113" s="123" t="s">
        <v>558</v>
      </c>
      <c r="F113" s="136" t="s">
        <v>1905</v>
      </c>
      <c r="G113" s="11" t="s">
        <v>559</v>
      </c>
      <c r="H113" s="20" t="s">
        <v>196</v>
      </c>
      <c r="I113" s="20">
        <v>46083</v>
      </c>
      <c r="J113" s="11" t="s">
        <v>560</v>
      </c>
      <c r="K113" s="11" t="s">
        <v>560</v>
      </c>
      <c r="L113" s="20" t="s">
        <v>561</v>
      </c>
      <c r="M113" s="72" t="s">
        <v>562</v>
      </c>
      <c r="N113" s="49">
        <v>1</v>
      </c>
    </row>
    <row r="114" spans="1:14" s="2" customFormat="1" ht="73.5" customHeight="1" x14ac:dyDescent="0.25">
      <c r="A114" s="44">
        <v>90111</v>
      </c>
      <c r="B114" s="4" t="s">
        <v>32</v>
      </c>
      <c r="C114" s="2" t="s">
        <v>3</v>
      </c>
      <c r="D114" s="150" t="str">
        <f t="shared" si="1"/>
        <v>6018.2026/0002064-2</v>
      </c>
      <c r="E114" s="114" t="s">
        <v>563</v>
      </c>
      <c r="F114" s="139" t="s">
        <v>1906</v>
      </c>
      <c r="G114" s="11" t="s">
        <v>564</v>
      </c>
      <c r="H114" s="20" t="s">
        <v>179</v>
      </c>
      <c r="I114" s="20">
        <v>46083</v>
      </c>
      <c r="J114" s="11" t="s">
        <v>565</v>
      </c>
      <c r="K114" s="11" t="s">
        <v>565</v>
      </c>
      <c r="L114" s="20" t="s">
        <v>301</v>
      </c>
      <c r="M114" s="72" t="s">
        <v>566</v>
      </c>
      <c r="N114" s="49">
        <v>4</v>
      </c>
    </row>
    <row r="115" spans="1:14" s="2" customFormat="1" ht="36" customHeight="1" x14ac:dyDescent="0.25">
      <c r="A115" s="46">
        <v>90112</v>
      </c>
      <c r="B115" s="17" t="s">
        <v>13</v>
      </c>
      <c r="C115" s="2" t="s">
        <v>19</v>
      </c>
      <c r="D115" s="150" t="str">
        <f t="shared" si="1"/>
        <v>6018.2025/0131183-5</v>
      </c>
      <c r="E115" s="124" t="s">
        <v>151</v>
      </c>
      <c r="F115" s="136" t="s">
        <v>1907</v>
      </c>
      <c r="G115" s="110" t="s">
        <v>152</v>
      </c>
      <c r="H115" s="20" t="s">
        <v>196</v>
      </c>
      <c r="I115" s="20">
        <v>46083</v>
      </c>
      <c r="J115" s="11" t="s">
        <v>224</v>
      </c>
      <c r="K115" s="11" t="s">
        <v>224</v>
      </c>
      <c r="L115" s="51">
        <v>46145</v>
      </c>
      <c r="M115" s="72" t="s">
        <v>567</v>
      </c>
      <c r="N115" s="49">
        <v>1</v>
      </c>
    </row>
    <row r="116" spans="1:14" s="2" customFormat="1" ht="51" customHeight="1" x14ac:dyDescent="0.25">
      <c r="A116" s="43">
        <v>90113</v>
      </c>
      <c r="B116" s="4" t="s">
        <v>13</v>
      </c>
      <c r="C116" s="2" t="s">
        <v>10</v>
      </c>
      <c r="D116" s="150" t="str">
        <f t="shared" si="1"/>
        <v>6018.2026/0009129-9</v>
      </c>
      <c r="E116" s="114" t="s">
        <v>568</v>
      </c>
      <c r="F116" s="139" t="s">
        <v>1908</v>
      </c>
      <c r="G116" s="11" t="s">
        <v>569</v>
      </c>
      <c r="H116" s="20" t="s">
        <v>570</v>
      </c>
      <c r="I116" s="20">
        <v>46114</v>
      </c>
      <c r="J116" s="18" t="s">
        <v>571</v>
      </c>
      <c r="K116" s="18" t="s">
        <v>571</v>
      </c>
      <c r="L116" s="20">
        <v>46177</v>
      </c>
      <c r="M116" s="74" t="s">
        <v>572</v>
      </c>
      <c r="N116" s="49">
        <v>5</v>
      </c>
    </row>
    <row r="117" spans="1:14" s="2" customFormat="1" ht="36" customHeight="1" x14ac:dyDescent="0.25">
      <c r="A117" s="43">
        <v>90114</v>
      </c>
      <c r="B117" s="4" t="s">
        <v>32</v>
      </c>
      <c r="C117" s="2" t="s">
        <v>3</v>
      </c>
      <c r="D117" s="150" t="str">
        <f t="shared" si="1"/>
        <v>6018.2026/0008144-7</v>
      </c>
      <c r="E117" s="113" t="s">
        <v>573</v>
      </c>
      <c r="F117" s="136" t="s">
        <v>1909</v>
      </c>
      <c r="G117" s="11" t="s">
        <v>104</v>
      </c>
      <c r="H117" s="20" t="s">
        <v>513</v>
      </c>
      <c r="I117" s="20">
        <v>46083</v>
      </c>
      <c r="J117" s="11" t="s">
        <v>574</v>
      </c>
      <c r="K117" s="11" t="s">
        <v>574</v>
      </c>
      <c r="L117" s="20" t="s">
        <v>263</v>
      </c>
      <c r="M117" s="74" t="s">
        <v>575</v>
      </c>
      <c r="N117" s="49">
        <v>3</v>
      </c>
    </row>
    <row r="118" spans="1:14" s="2" customFormat="1" ht="33" customHeight="1" x14ac:dyDescent="0.25">
      <c r="A118" s="45">
        <v>90115</v>
      </c>
      <c r="B118" s="4" t="s">
        <v>13</v>
      </c>
      <c r="C118" s="2" t="s">
        <v>9</v>
      </c>
      <c r="D118" s="150" t="str">
        <f t="shared" si="1"/>
        <v>6018.2026/0005686-8</v>
      </c>
      <c r="E118" s="114" t="s">
        <v>576</v>
      </c>
      <c r="F118" s="139" t="s">
        <v>1910</v>
      </c>
      <c r="G118" s="18" t="s">
        <v>577</v>
      </c>
      <c r="H118" s="20" t="s">
        <v>386</v>
      </c>
      <c r="I118" s="20">
        <v>46144</v>
      </c>
      <c r="J118" s="18" t="s">
        <v>497</v>
      </c>
      <c r="K118" s="18" t="s">
        <v>497</v>
      </c>
      <c r="L118" s="20" t="s">
        <v>561</v>
      </c>
      <c r="M118" s="72" t="s">
        <v>578</v>
      </c>
      <c r="N118" s="49">
        <v>1</v>
      </c>
    </row>
    <row r="119" spans="1:14" s="2" customFormat="1" ht="36" customHeight="1" x14ac:dyDescent="0.25">
      <c r="A119" s="43">
        <v>90116</v>
      </c>
      <c r="B119" s="4" t="s">
        <v>20</v>
      </c>
      <c r="C119" s="2" t="s">
        <v>9</v>
      </c>
      <c r="D119" s="150" t="str">
        <f t="shared" si="1"/>
        <v>6018.2025/0051115-6</v>
      </c>
      <c r="E119" s="113" t="s">
        <v>106</v>
      </c>
      <c r="F119" s="136" t="s">
        <v>1911</v>
      </c>
      <c r="G119" s="11" t="s">
        <v>109</v>
      </c>
      <c r="H119" s="20" t="s">
        <v>301</v>
      </c>
      <c r="I119" s="20">
        <v>46083</v>
      </c>
      <c r="J119" s="56" t="s">
        <v>79</v>
      </c>
      <c r="K119" s="56" t="s">
        <v>79</v>
      </c>
      <c r="L119" s="20" t="s">
        <v>263</v>
      </c>
      <c r="M119" s="72" t="s">
        <v>579</v>
      </c>
      <c r="N119" s="49">
        <v>2</v>
      </c>
    </row>
    <row r="120" spans="1:14" s="2" customFormat="1" ht="45.75" customHeight="1" x14ac:dyDescent="0.25">
      <c r="A120" s="43">
        <v>90117</v>
      </c>
      <c r="B120" s="4" t="s">
        <v>32</v>
      </c>
      <c r="C120" s="2" t="s">
        <v>16</v>
      </c>
      <c r="D120" s="1" t="str">
        <f t="shared" si="1"/>
        <v>6018.2026/0010969-4</v>
      </c>
      <c r="E120" s="114" t="s">
        <v>580</v>
      </c>
      <c r="F120" s="139"/>
      <c r="G120" s="11" t="s">
        <v>581</v>
      </c>
      <c r="H120" s="20" t="s">
        <v>582</v>
      </c>
      <c r="I120" s="20">
        <v>46058</v>
      </c>
      <c r="J120" s="56" t="s">
        <v>81</v>
      </c>
      <c r="K120" s="56" t="s">
        <v>81</v>
      </c>
      <c r="L120" s="20" t="s">
        <v>386</v>
      </c>
      <c r="M120" s="72"/>
      <c r="N120" s="49"/>
    </row>
    <row r="121" spans="1:14" s="2" customFormat="1" ht="102" x14ac:dyDescent="0.25">
      <c r="A121" s="44">
        <v>90118</v>
      </c>
      <c r="B121" s="4" t="s">
        <v>32</v>
      </c>
      <c r="C121" s="2" t="s">
        <v>21</v>
      </c>
      <c r="D121" s="150" t="str">
        <f t="shared" si="1"/>
        <v>6018.2026/0000843-0</v>
      </c>
      <c r="E121" s="113" t="s">
        <v>583</v>
      </c>
      <c r="F121" s="136" t="s">
        <v>1912</v>
      </c>
      <c r="G121" s="11" t="s">
        <v>61</v>
      </c>
      <c r="H121" s="51" t="s">
        <v>196</v>
      </c>
      <c r="I121" s="20">
        <v>46114</v>
      </c>
      <c r="J121" s="11" t="s">
        <v>584</v>
      </c>
      <c r="K121" s="11" t="s">
        <v>584</v>
      </c>
      <c r="L121" s="20" t="s">
        <v>263</v>
      </c>
      <c r="M121" s="72" t="s">
        <v>585</v>
      </c>
      <c r="N121" s="49">
        <v>2</v>
      </c>
    </row>
    <row r="122" spans="1:14" s="2" customFormat="1" ht="36" customHeight="1" x14ac:dyDescent="0.25">
      <c r="A122" s="46">
        <v>90119</v>
      </c>
      <c r="B122" s="4" t="s">
        <v>20</v>
      </c>
      <c r="C122" s="2" t="s">
        <v>3</v>
      </c>
      <c r="D122" s="150" t="str">
        <f t="shared" si="1"/>
        <v>6018.2025/0146228-0</v>
      </c>
      <c r="E122" s="114" t="s">
        <v>586</v>
      </c>
      <c r="F122" s="139" t="s">
        <v>1913</v>
      </c>
      <c r="G122" s="18" t="s">
        <v>587</v>
      </c>
      <c r="H122" s="20" t="s">
        <v>588</v>
      </c>
      <c r="I122" s="20">
        <v>46114</v>
      </c>
      <c r="J122" s="11" t="s">
        <v>589</v>
      </c>
      <c r="K122" s="11" t="s">
        <v>589</v>
      </c>
      <c r="L122" s="20">
        <v>46056</v>
      </c>
      <c r="M122" s="74" t="s">
        <v>590</v>
      </c>
      <c r="N122" s="49">
        <v>5</v>
      </c>
    </row>
    <row r="123" spans="1:14" ht="73.5" customHeight="1" x14ac:dyDescent="0.2">
      <c r="A123" s="43">
        <v>90120</v>
      </c>
      <c r="B123" s="5" t="s">
        <v>17</v>
      </c>
      <c r="C123" s="2" t="s">
        <v>4</v>
      </c>
      <c r="D123" s="150" t="str">
        <f t="shared" si="1"/>
        <v>6018.2026/0011397-7</v>
      </c>
      <c r="E123" s="117" t="s">
        <v>591</v>
      </c>
      <c r="F123" s="136" t="s">
        <v>1914</v>
      </c>
      <c r="G123" s="171" t="s">
        <v>592</v>
      </c>
      <c r="H123" s="20" t="s">
        <v>301</v>
      </c>
      <c r="I123" s="20">
        <v>46114</v>
      </c>
      <c r="J123" s="18" t="s">
        <v>593</v>
      </c>
      <c r="K123" s="18" t="s">
        <v>593</v>
      </c>
      <c r="L123" s="20">
        <v>46298</v>
      </c>
      <c r="M123" s="74" t="s">
        <v>594</v>
      </c>
      <c r="N123" s="49">
        <v>7</v>
      </c>
    </row>
    <row r="124" spans="1:14" s="2" customFormat="1" ht="36" customHeight="1" x14ac:dyDescent="0.2">
      <c r="A124" s="43">
        <v>90121</v>
      </c>
      <c r="B124" s="4" t="s">
        <v>32</v>
      </c>
      <c r="C124" s="2" t="s">
        <v>19</v>
      </c>
      <c r="D124" s="1" t="str">
        <f t="shared" si="1"/>
        <v>6018.2026/0002178-9</v>
      </c>
      <c r="E124" s="114" t="s">
        <v>595</v>
      </c>
      <c r="F124" s="139"/>
      <c r="G124" s="61" t="s">
        <v>596</v>
      </c>
      <c r="H124" s="20" t="s">
        <v>197</v>
      </c>
      <c r="I124" s="20">
        <v>46057</v>
      </c>
      <c r="J124" s="56" t="s">
        <v>81</v>
      </c>
      <c r="K124" s="56" t="s">
        <v>81</v>
      </c>
      <c r="L124" s="20" t="s">
        <v>301</v>
      </c>
      <c r="M124" s="72"/>
      <c r="N124" s="49"/>
    </row>
    <row r="125" spans="1:14" s="2" customFormat="1" ht="36" customHeight="1" x14ac:dyDescent="0.25">
      <c r="A125" s="45">
        <v>90122</v>
      </c>
      <c r="B125" s="4" t="s">
        <v>13</v>
      </c>
      <c r="C125" s="2" t="s">
        <v>18</v>
      </c>
      <c r="D125" s="150" t="str">
        <f t="shared" si="1"/>
        <v>6018.2025/0134908-5</v>
      </c>
      <c r="E125" s="113" t="s">
        <v>597</v>
      </c>
      <c r="F125" s="136" t="s">
        <v>1915</v>
      </c>
      <c r="G125" s="11" t="s">
        <v>598</v>
      </c>
      <c r="H125" s="20" t="s">
        <v>179</v>
      </c>
      <c r="I125" s="20">
        <v>46144</v>
      </c>
      <c r="J125" s="56" t="s">
        <v>79</v>
      </c>
      <c r="K125" s="56" t="s">
        <v>79</v>
      </c>
      <c r="L125" s="20" t="s">
        <v>169</v>
      </c>
      <c r="M125" s="72" t="s">
        <v>599</v>
      </c>
      <c r="N125" s="49">
        <v>1</v>
      </c>
    </row>
    <row r="126" spans="1:14" s="2" customFormat="1" ht="81.75" customHeight="1" x14ac:dyDescent="0.25">
      <c r="A126" s="43">
        <v>90123</v>
      </c>
      <c r="B126" s="3" t="s">
        <v>17</v>
      </c>
      <c r="C126" s="2" t="s">
        <v>18</v>
      </c>
      <c r="D126" s="150" t="str">
        <f t="shared" si="1"/>
        <v>6018.2025/0135906-4</v>
      </c>
      <c r="E126" s="114" t="s">
        <v>600</v>
      </c>
      <c r="F126" s="139" t="s">
        <v>1916</v>
      </c>
      <c r="G126" s="11" t="s">
        <v>601</v>
      </c>
      <c r="H126" s="20" t="s">
        <v>197</v>
      </c>
      <c r="I126" s="20">
        <v>46144</v>
      </c>
      <c r="J126" s="18" t="s">
        <v>602</v>
      </c>
      <c r="K126" s="18" t="s">
        <v>602</v>
      </c>
      <c r="L126" s="20" t="s">
        <v>561</v>
      </c>
      <c r="M126" s="74" t="s">
        <v>603</v>
      </c>
      <c r="N126" s="49">
        <v>25</v>
      </c>
    </row>
    <row r="127" spans="1:14" s="2" customFormat="1" ht="36" customHeight="1" x14ac:dyDescent="0.25">
      <c r="A127" s="43">
        <v>90124</v>
      </c>
      <c r="B127" s="4" t="s">
        <v>33</v>
      </c>
      <c r="C127" s="2" t="s">
        <v>4</v>
      </c>
      <c r="D127" s="1" t="str">
        <f t="shared" si="1"/>
        <v>6018.2025/0096227-1</v>
      </c>
      <c r="E127" s="113" t="s">
        <v>117</v>
      </c>
      <c r="F127" s="136"/>
      <c r="G127" s="93" t="s">
        <v>604</v>
      </c>
      <c r="H127" s="20" t="s">
        <v>386</v>
      </c>
      <c r="I127" s="20">
        <v>46144</v>
      </c>
      <c r="J127" s="56" t="s">
        <v>28</v>
      </c>
      <c r="K127" s="56" t="s">
        <v>28</v>
      </c>
      <c r="L127" s="20" t="s">
        <v>263</v>
      </c>
      <c r="M127" s="72" t="s">
        <v>605</v>
      </c>
      <c r="N127" s="49">
        <v>1</v>
      </c>
    </row>
    <row r="128" spans="1:14" s="2" customFormat="1" ht="36" customHeight="1" x14ac:dyDescent="0.25">
      <c r="A128" s="44">
        <v>90125</v>
      </c>
      <c r="B128" s="4" t="s">
        <v>32</v>
      </c>
      <c r="C128" s="2" t="s">
        <v>12</v>
      </c>
      <c r="D128" s="150" t="str">
        <f t="shared" si="1"/>
        <v>6018.2026/0000963-0</v>
      </c>
      <c r="E128" s="114" t="s">
        <v>606</v>
      </c>
      <c r="F128" s="139" t="s">
        <v>1917</v>
      </c>
      <c r="G128" s="18" t="s">
        <v>607</v>
      </c>
      <c r="H128" s="20" t="s">
        <v>386</v>
      </c>
      <c r="I128" s="20">
        <v>46144</v>
      </c>
      <c r="J128" s="18" t="s">
        <v>468</v>
      </c>
      <c r="K128" s="18" t="s">
        <v>468</v>
      </c>
      <c r="L128" s="20" t="s">
        <v>273</v>
      </c>
      <c r="M128" s="74" t="s">
        <v>608</v>
      </c>
      <c r="N128" s="49">
        <v>4</v>
      </c>
    </row>
    <row r="129" spans="1:14" s="2" customFormat="1" ht="81" customHeight="1" x14ac:dyDescent="0.25">
      <c r="A129" s="46">
        <v>90126</v>
      </c>
      <c r="B129" s="4" t="s">
        <v>13</v>
      </c>
      <c r="C129" s="2" t="s">
        <v>3</v>
      </c>
      <c r="D129" s="1" t="str">
        <f t="shared" si="1"/>
        <v>6018.2026/0002967-4</v>
      </c>
      <c r="E129" s="125" t="s">
        <v>609</v>
      </c>
      <c r="F129" s="136"/>
      <c r="G129" s="18" t="s">
        <v>610</v>
      </c>
      <c r="H129" s="20" t="s">
        <v>611</v>
      </c>
      <c r="I129" s="20">
        <v>46144</v>
      </c>
      <c r="J129" s="56" t="s">
        <v>612</v>
      </c>
      <c r="K129" s="56" t="s">
        <v>612</v>
      </c>
      <c r="L129" s="51" t="s">
        <v>613</v>
      </c>
      <c r="M129" s="74" t="s">
        <v>614</v>
      </c>
      <c r="N129" s="49">
        <v>3</v>
      </c>
    </row>
    <row r="130" spans="1:14" s="2" customFormat="1" ht="36" customHeight="1" x14ac:dyDescent="0.25">
      <c r="A130" s="43">
        <v>90127</v>
      </c>
      <c r="B130" s="4" t="s">
        <v>13</v>
      </c>
      <c r="C130" s="2" t="s">
        <v>3</v>
      </c>
      <c r="D130" s="150" t="str">
        <f t="shared" si="1"/>
        <v>6018.2025/0141274-7</v>
      </c>
      <c r="E130" s="112" t="s">
        <v>615</v>
      </c>
      <c r="F130" s="139" t="s">
        <v>1918</v>
      </c>
      <c r="G130" s="18" t="s">
        <v>616</v>
      </c>
      <c r="H130" s="20" t="s">
        <v>617</v>
      </c>
      <c r="I130" s="20">
        <v>46175</v>
      </c>
      <c r="J130" s="11" t="s">
        <v>618</v>
      </c>
      <c r="K130" s="11" t="s">
        <v>618</v>
      </c>
      <c r="L130" s="51">
        <v>46056</v>
      </c>
      <c r="M130" s="74" t="s">
        <v>619</v>
      </c>
      <c r="N130" s="49">
        <v>2</v>
      </c>
    </row>
    <row r="131" spans="1:14" s="2" customFormat="1" ht="36" customHeight="1" x14ac:dyDescent="0.25">
      <c r="A131" s="43">
        <v>90128</v>
      </c>
      <c r="B131" s="4" t="s">
        <v>32</v>
      </c>
      <c r="C131" s="2" t="s">
        <v>2</v>
      </c>
      <c r="D131" s="150" t="str">
        <f t="shared" si="1"/>
        <v>6018.2026/0008238-9</v>
      </c>
      <c r="E131" s="113" t="s">
        <v>620</v>
      </c>
      <c r="F131" s="136" t="s">
        <v>1919</v>
      </c>
      <c r="G131" s="11" t="s">
        <v>621</v>
      </c>
      <c r="H131" s="20" t="s">
        <v>197</v>
      </c>
      <c r="I131" s="20">
        <v>46175</v>
      </c>
      <c r="J131" s="11" t="s">
        <v>622</v>
      </c>
      <c r="K131" s="11" t="s">
        <v>622</v>
      </c>
      <c r="L131" s="20" t="s">
        <v>169</v>
      </c>
      <c r="M131" s="72" t="s">
        <v>623</v>
      </c>
      <c r="N131" s="49">
        <v>1</v>
      </c>
    </row>
    <row r="132" spans="1:14" s="2" customFormat="1" ht="36" customHeight="1" x14ac:dyDescent="0.25">
      <c r="A132" s="45">
        <v>90129</v>
      </c>
      <c r="B132" s="4" t="s">
        <v>20</v>
      </c>
      <c r="C132" s="11" t="s">
        <v>16</v>
      </c>
      <c r="D132" s="159" t="str">
        <f t="shared" ref="D132:D195" si="2">HYPERLINK(F132,E132)</f>
        <v>6018.2026/0005308-7</v>
      </c>
      <c r="E132" s="120" t="s">
        <v>624</v>
      </c>
      <c r="F132" s="139" t="s">
        <v>1920</v>
      </c>
      <c r="G132" s="18" t="s">
        <v>625</v>
      </c>
      <c r="H132" s="51" t="s">
        <v>626</v>
      </c>
      <c r="I132" s="20">
        <v>46297</v>
      </c>
      <c r="J132" s="11" t="s">
        <v>627</v>
      </c>
      <c r="K132" s="11" t="s">
        <v>627</v>
      </c>
      <c r="L132" s="76">
        <v>46084</v>
      </c>
      <c r="M132" s="74" t="s">
        <v>628</v>
      </c>
      <c r="N132" s="49">
        <v>5</v>
      </c>
    </row>
    <row r="133" spans="1:14" s="2" customFormat="1" ht="36" customHeight="1" x14ac:dyDescent="0.25">
      <c r="A133" s="43">
        <v>90130</v>
      </c>
      <c r="B133" s="4" t="s">
        <v>13</v>
      </c>
      <c r="C133" s="2" t="s">
        <v>10</v>
      </c>
      <c r="D133" s="150" t="str">
        <f t="shared" si="2"/>
        <v>6018.2026/0002706-0</v>
      </c>
      <c r="E133" s="113" t="s">
        <v>629</v>
      </c>
      <c r="F133" s="136" t="s">
        <v>1921</v>
      </c>
      <c r="G133" s="18" t="s">
        <v>630</v>
      </c>
      <c r="H133" s="20" t="s">
        <v>611</v>
      </c>
      <c r="I133" s="20">
        <v>46175</v>
      </c>
      <c r="J133" s="18" t="s">
        <v>631</v>
      </c>
      <c r="K133" s="18" t="s">
        <v>631</v>
      </c>
      <c r="L133" s="20" t="s">
        <v>452</v>
      </c>
      <c r="M133" s="74" t="s">
        <v>632</v>
      </c>
      <c r="N133" s="49">
        <v>2</v>
      </c>
    </row>
    <row r="134" spans="1:14" s="2" customFormat="1" ht="36" customHeight="1" x14ac:dyDescent="0.25">
      <c r="A134" s="43">
        <v>90131</v>
      </c>
      <c r="B134" s="4" t="s">
        <v>13</v>
      </c>
      <c r="C134" s="2" t="s">
        <v>4</v>
      </c>
      <c r="D134" s="150" t="str">
        <f t="shared" si="2"/>
        <v>6018.2026/0004148-8</v>
      </c>
      <c r="E134" s="120" t="s">
        <v>633</v>
      </c>
      <c r="F134" s="139" t="s">
        <v>1922</v>
      </c>
      <c r="G134" s="91" t="s">
        <v>634</v>
      </c>
      <c r="H134" s="20" t="s">
        <v>169</v>
      </c>
      <c r="I134" s="20">
        <v>46059</v>
      </c>
      <c r="J134" s="18" t="s">
        <v>635</v>
      </c>
      <c r="K134" s="18" t="s">
        <v>635</v>
      </c>
      <c r="L134" s="20">
        <v>46329</v>
      </c>
      <c r="M134" s="72" t="s">
        <v>636</v>
      </c>
      <c r="N134" s="49">
        <v>1</v>
      </c>
    </row>
    <row r="135" spans="1:14" s="2" customFormat="1" ht="42.75" customHeight="1" x14ac:dyDescent="0.25">
      <c r="A135" s="44">
        <v>90132</v>
      </c>
      <c r="B135" s="4" t="s">
        <v>13</v>
      </c>
      <c r="C135" s="2" t="s">
        <v>22</v>
      </c>
      <c r="D135" s="1" t="str">
        <f t="shared" si="2"/>
        <v>6018.2026/0005715-5</v>
      </c>
      <c r="E135" s="113" t="s">
        <v>637</v>
      </c>
      <c r="F135" s="136"/>
      <c r="G135" s="11" t="s">
        <v>638</v>
      </c>
      <c r="H135" s="20" t="s">
        <v>611</v>
      </c>
      <c r="I135" s="20">
        <v>46175</v>
      </c>
      <c r="J135" s="56" t="s">
        <v>28</v>
      </c>
      <c r="K135" s="56" t="s">
        <v>28</v>
      </c>
      <c r="L135" s="20" t="s">
        <v>639</v>
      </c>
      <c r="M135" s="72"/>
      <c r="N135" s="49"/>
    </row>
    <row r="136" spans="1:14" s="2" customFormat="1" ht="52.5" customHeight="1" x14ac:dyDescent="0.25">
      <c r="A136" s="46">
        <v>90133</v>
      </c>
      <c r="B136" s="10" t="s">
        <v>17</v>
      </c>
      <c r="C136" s="2" t="s">
        <v>10</v>
      </c>
      <c r="D136" s="150" t="str">
        <f t="shared" si="2"/>
        <v>6018.2025/0141842-7</v>
      </c>
      <c r="E136" s="114" t="s">
        <v>640</v>
      </c>
      <c r="F136" s="139" t="s">
        <v>1923</v>
      </c>
      <c r="G136" s="11" t="s">
        <v>641</v>
      </c>
      <c r="H136" s="20">
        <v>46084</v>
      </c>
      <c r="I136" s="20">
        <v>46328</v>
      </c>
      <c r="J136" s="18" t="s">
        <v>642</v>
      </c>
      <c r="K136" s="18" t="s">
        <v>642</v>
      </c>
      <c r="L136" s="20" t="s">
        <v>643</v>
      </c>
      <c r="M136" s="74" t="s">
        <v>644</v>
      </c>
      <c r="N136" s="49">
        <v>34</v>
      </c>
    </row>
    <row r="137" spans="1:14" s="2" customFormat="1" ht="36" customHeight="1" x14ac:dyDescent="0.25">
      <c r="A137" s="43">
        <v>90134</v>
      </c>
      <c r="B137" s="4" t="s">
        <v>645</v>
      </c>
      <c r="C137" s="2" t="s">
        <v>21</v>
      </c>
      <c r="D137" s="150" t="str">
        <f t="shared" si="2"/>
        <v>6018.2025/0093690-4</v>
      </c>
      <c r="E137" s="113" t="s">
        <v>646</v>
      </c>
      <c r="F137" s="136" t="s">
        <v>1924</v>
      </c>
      <c r="G137" s="11" t="s">
        <v>647</v>
      </c>
      <c r="H137" s="20">
        <v>46268</v>
      </c>
      <c r="I137" s="20">
        <v>46267</v>
      </c>
      <c r="J137" s="18" t="s">
        <v>648</v>
      </c>
      <c r="K137" s="18" t="s">
        <v>648</v>
      </c>
      <c r="L137" s="20" t="s">
        <v>649</v>
      </c>
      <c r="M137" s="72" t="s">
        <v>650</v>
      </c>
      <c r="N137" s="49">
        <v>1</v>
      </c>
    </row>
    <row r="138" spans="1:14" s="2" customFormat="1" ht="42" customHeight="1" x14ac:dyDescent="0.25">
      <c r="A138" s="43">
        <v>90135</v>
      </c>
      <c r="B138" s="4" t="s">
        <v>7</v>
      </c>
      <c r="C138" s="2" t="s">
        <v>8</v>
      </c>
      <c r="D138" s="150" t="str">
        <f t="shared" si="2"/>
        <v>6018.2025/0121354-0</v>
      </c>
      <c r="E138" s="121" t="s">
        <v>651</v>
      </c>
      <c r="F138" s="139" t="s">
        <v>1925</v>
      </c>
      <c r="G138" s="172" t="s">
        <v>652</v>
      </c>
      <c r="H138" s="20" t="s">
        <v>386</v>
      </c>
      <c r="I138" s="20">
        <v>46267</v>
      </c>
      <c r="J138" s="18" t="s">
        <v>653</v>
      </c>
      <c r="K138" s="18" t="s">
        <v>653</v>
      </c>
      <c r="L138" s="20">
        <v>46028</v>
      </c>
      <c r="M138" s="74" t="s">
        <v>654</v>
      </c>
      <c r="N138" s="49">
        <v>2</v>
      </c>
    </row>
    <row r="139" spans="1:14" s="2" customFormat="1" ht="73.5" customHeight="1" x14ac:dyDescent="0.25">
      <c r="A139" s="60">
        <v>90136</v>
      </c>
      <c r="B139" s="4" t="s">
        <v>37</v>
      </c>
      <c r="C139" s="2" t="s">
        <v>21</v>
      </c>
      <c r="D139" s="150" t="str">
        <f t="shared" si="2"/>
        <v>6018.2025/0137693-7</v>
      </c>
      <c r="E139" s="113" t="s">
        <v>655</v>
      </c>
      <c r="F139" s="136" t="s">
        <v>1926</v>
      </c>
      <c r="G139" s="11" t="s">
        <v>656</v>
      </c>
      <c r="H139" s="20" t="s">
        <v>513</v>
      </c>
      <c r="I139" s="20">
        <v>46267</v>
      </c>
      <c r="J139" s="11" t="s">
        <v>657</v>
      </c>
      <c r="K139" s="11" t="s">
        <v>657</v>
      </c>
      <c r="L139" s="20" t="s">
        <v>165</v>
      </c>
      <c r="M139" s="72" t="s">
        <v>658</v>
      </c>
      <c r="N139" s="49">
        <v>4</v>
      </c>
    </row>
    <row r="140" spans="1:14" s="2" customFormat="1" ht="36" customHeight="1" x14ac:dyDescent="0.25">
      <c r="A140" s="43">
        <v>90137</v>
      </c>
      <c r="B140" s="4" t="s">
        <v>13</v>
      </c>
      <c r="C140" s="2" t="s">
        <v>2</v>
      </c>
      <c r="D140" s="150" t="str">
        <f t="shared" si="2"/>
        <v>6018.2026/0005775-9</v>
      </c>
      <c r="E140" s="114" t="s">
        <v>659</v>
      </c>
      <c r="F140" s="139" t="s">
        <v>1927</v>
      </c>
      <c r="G140" s="11" t="s">
        <v>660</v>
      </c>
      <c r="H140" s="20" t="s">
        <v>513</v>
      </c>
      <c r="I140" s="20">
        <v>46267</v>
      </c>
      <c r="J140" s="18" t="s">
        <v>661</v>
      </c>
      <c r="K140" s="18" t="s">
        <v>661</v>
      </c>
      <c r="L140" s="20">
        <v>46329</v>
      </c>
      <c r="M140" s="72" t="s">
        <v>662</v>
      </c>
      <c r="N140" s="49">
        <v>1</v>
      </c>
    </row>
    <row r="141" spans="1:14" s="2" customFormat="1" ht="57.75" customHeight="1" x14ac:dyDescent="0.25">
      <c r="A141" s="43">
        <v>90138</v>
      </c>
      <c r="B141" s="4" t="s">
        <v>7</v>
      </c>
      <c r="C141" s="2" t="s">
        <v>9</v>
      </c>
      <c r="D141" s="1" t="str">
        <f t="shared" si="2"/>
        <v>6018.2025/0133548-3</v>
      </c>
      <c r="E141" s="113" t="s">
        <v>354</v>
      </c>
      <c r="F141" s="136"/>
      <c r="G141" s="11" t="s">
        <v>355</v>
      </c>
      <c r="H141" s="20" t="s">
        <v>169</v>
      </c>
      <c r="I141" s="20">
        <v>46297</v>
      </c>
      <c r="J141" s="11" t="s">
        <v>663</v>
      </c>
      <c r="K141" s="11" t="s">
        <v>663</v>
      </c>
      <c r="L141" s="20">
        <v>46084</v>
      </c>
      <c r="M141" s="74" t="s">
        <v>664</v>
      </c>
      <c r="N141" s="49">
        <v>2</v>
      </c>
    </row>
    <row r="142" spans="1:14" s="2" customFormat="1" ht="36" customHeight="1" x14ac:dyDescent="0.25">
      <c r="A142" s="44">
        <v>90139</v>
      </c>
      <c r="B142" s="4" t="s">
        <v>13</v>
      </c>
      <c r="C142" s="2" t="s">
        <v>19</v>
      </c>
      <c r="D142" s="1" t="str">
        <f t="shared" si="2"/>
        <v>6018.2025/0143506-2</v>
      </c>
      <c r="E142" s="114" t="s">
        <v>218</v>
      </c>
      <c r="F142" s="139"/>
      <c r="G142" s="9" t="s">
        <v>130</v>
      </c>
      <c r="H142" s="20" t="s">
        <v>169</v>
      </c>
      <c r="I142" s="20">
        <v>46297</v>
      </c>
      <c r="J142" s="56" t="s">
        <v>79</v>
      </c>
      <c r="K142" s="56" t="s">
        <v>79</v>
      </c>
      <c r="L142" s="20" t="s">
        <v>665</v>
      </c>
      <c r="M142" s="72"/>
      <c r="N142" s="49">
        <v>1</v>
      </c>
    </row>
    <row r="143" spans="1:14" s="2" customFormat="1" ht="41.25" customHeight="1" x14ac:dyDescent="0.25">
      <c r="A143" s="46">
        <v>90140</v>
      </c>
      <c r="B143" s="4" t="s">
        <v>666</v>
      </c>
      <c r="C143" s="2" t="s">
        <v>27</v>
      </c>
      <c r="D143" s="150" t="str">
        <f t="shared" si="2"/>
        <v>6018.2026/0011354-3</v>
      </c>
      <c r="E143" s="113" t="s">
        <v>667</v>
      </c>
      <c r="F143" s="136" t="s">
        <v>1928</v>
      </c>
      <c r="G143" s="18" t="s">
        <v>668</v>
      </c>
      <c r="H143" s="20" t="s">
        <v>617</v>
      </c>
      <c r="I143" s="20">
        <v>46297</v>
      </c>
      <c r="J143" s="11" t="s">
        <v>669</v>
      </c>
      <c r="K143" s="11" t="s">
        <v>669</v>
      </c>
      <c r="L143" s="79">
        <v>46084</v>
      </c>
      <c r="M143" s="74" t="s">
        <v>670</v>
      </c>
      <c r="N143" s="49">
        <v>3</v>
      </c>
    </row>
    <row r="144" spans="1:14" s="2" customFormat="1" ht="50.25" customHeight="1" x14ac:dyDescent="0.25">
      <c r="A144" s="43">
        <v>90141</v>
      </c>
      <c r="B144" s="4" t="s">
        <v>67</v>
      </c>
      <c r="C144" s="2" t="s">
        <v>22</v>
      </c>
      <c r="D144" s="150" t="str">
        <f t="shared" si="2"/>
        <v>6018.2025/0125952-3</v>
      </c>
      <c r="E144" s="114" t="s">
        <v>150</v>
      </c>
      <c r="F144" s="139" t="s">
        <v>1929</v>
      </c>
      <c r="G144" s="18" t="s">
        <v>671</v>
      </c>
      <c r="H144" s="20" t="s">
        <v>672</v>
      </c>
      <c r="I144" s="20">
        <v>46297</v>
      </c>
      <c r="J144" s="11" t="s">
        <v>673</v>
      </c>
      <c r="K144" s="11" t="s">
        <v>673</v>
      </c>
      <c r="L144" s="20">
        <v>46145</v>
      </c>
      <c r="M144" s="74" t="s">
        <v>674</v>
      </c>
      <c r="N144" s="49">
        <v>3</v>
      </c>
    </row>
    <row r="145" spans="1:14" s="2" customFormat="1" ht="36" customHeight="1" x14ac:dyDescent="0.25">
      <c r="A145" s="46">
        <v>90142</v>
      </c>
      <c r="B145" s="4" t="s">
        <v>67</v>
      </c>
      <c r="C145" s="2" t="s">
        <v>15</v>
      </c>
      <c r="D145" s="150" t="str">
        <f t="shared" si="2"/>
        <v>6018.2025/0111504-1</v>
      </c>
      <c r="E145" s="113" t="s">
        <v>122</v>
      </c>
      <c r="F145" s="136" t="s">
        <v>1930</v>
      </c>
      <c r="G145" s="11" t="s">
        <v>153</v>
      </c>
      <c r="H145" s="20" t="s">
        <v>263</v>
      </c>
      <c r="I145" s="20">
        <v>46328</v>
      </c>
      <c r="J145" s="56" t="s">
        <v>81</v>
      </c>
      <c r="K145" s="56" t="s">
        <v>81</v>
      </c>
      <c r="L145" s="20" t="s">
        <v>165</v>
      </c>
      <c r="M145" s="72"/>
      <c r="N145" s="49"/>
    </row>
    <row r="146" spans="1:14" s="2" customFormat="1" ht="36" customHeight="1" x14ac:dyDescent="0.25">
      <c r="A146" s="43">
        <v>90143</v>
      </c>
      <c r="B146" s="4" t="s">
        <v>67</v>
      </c>
      <c r="C146" s="2" t="s">
        <v>22</v>
      </c>
      <c r="D146" s="150" t="str">
        <f t="shared" si="2"/>
        <v>6018.2026/0014790-1</v>
      </c>
      <c r="E146" s="114" t="s">
        <v>675</v>
      </c>
      <c r="F146" s="139" t="s">
        <v>1931</v>
      </c>
      <c r="G146" s="11" t="s">
        <v>676</v>
      </c>
      <c r="H146" s="20">
        <v>46084</v>
      </c>
      <c r="I146" s="20">
        <v>46328</v>
      </c>
      <c r="J146" s="18" t="s">
        <v>677</v>
      </c>
      <c r="K146" s="18" t="s">
        <v>677</v>
      </c>
      <c r="L146" s="20" t="s">
        <v>639</v>
      </c>
      <c r="M146" s="72" t="s">
        <v>678</v>
      </c>
      <c r="N146" s="49">
        <v>1</v>
      </c>
    </row>
    <row r="147" spans="1:14" s="2" customFormat="1" ht="45" customHeight="1" x14ac:dyDescent="0.25">
      <c r="A147" s="46">
        <v>90144</v>
      </c>
      <c r="B147" s="4" t="s">
        <v>666</v>
      </c>
      <c r="C147" s="2" t="s">
        <v>27</v>
      </c>
      <c r="D147" s="1" t="str">
        <f t="shared" si="2"/>
        <v>6018.2026/0010252-5</v>
      </c>
      <c r="E147" s="113" t="s">
        <v>679</v>
      </c>
      <c r="F147" s="136"/>
      <c r="G147" s="11" t="s">
        <v>680</v>
      </c>
      <c r="H147" s="20" t="s">
        <v>617</v>
      </c>
      <c r="I147" s="20">
        <v>46328</v>
      </c>
      <c r="J147" s="56" t="s">
        <v>79</v>
      </c>
      <c r="K147" s="56" t="s">
        <v>79</v>
      </c>
      <c r="L147" s="79">
        <v>46084</v>
      </c>
      <c r="M147" s="72"/>
      <c r="N147" s="49"/>
    </row>
    <row r="148" spans="1:14" s="2" customFormat="1" ht="45.75" customHeight="1" x14ac:dyDescent="0.2">
      <c r="A148" s="43">
        <v>90145</v>
      </c>
      <c r="B148" s="4" t="s">
        <v>17</v>
      </c>
      <c r="C148" s="2" t="s">
        <v>27</v>
      </c>
      <c r="D148" s="1" t="str">
        <f t="shared" si="2"/>
        <v>6018.2026/0007469-6</v>
      </c>
      <c r="E148" s="114" t="s">
        <v>681</v>
      </c>
      <c r="F148" s="139"/>
      <c r="G148" s="61" t="s">
        <v>682</v>
      </c>
      <c r="H148" s="20" t="s">
        <v>683</v>
      </c>
      <c r="I148" s="20">
        <v>46328</v>
      </c>
      <c r="J148" s="56" t="s">
        <v>79</v>
      </c>
      <c r="K148" s="56" t="s">
        <v>79</v>
      </c>
      <c r="L148" s="20">
        <v>46207</v>
      </c>
      <c r="M148" s="72"/>
      <c r="N148" s="49"/>
    </row>
    <row r="149" spans="1:14" s="2" customFormat="1" ht="33.75" customHeight="1" x14ac:dyDescent="0.25">
      <c r="A149" s="46">
        <v>90146</v>
      </c>
      <c r="B149" s="4" t="s">
        <v>25</v>
      </c>
      <c r="C149" s="2" t="s">
        <v>21</v>
      </c>
      <c r="D149" s="150" t="str">
        <f t="shared" si="2"/>
        <v>6018.2025/0079701-7</v>
      </c>
      <c r="E149" s="113" t="s">
        <v>684</v>
      </c>
      <c r="F149" s="136" t="s">
        <v>1932</v>
      </c>
      <c r="G149" s="11" t="s">
        <v>685</v>
      </c>
      <c r="H149" s="20">
        <v>46268</v>
      </c>
      <c r="I149" s="20">
        <v>46328</v>
      </c>
      <c r="J149" s="18" t="s">
        <v>686</v>
      </c>
      <c r="K149" s="18" t="s">
        <v>686</v>
      </c>
      <c r="L149" s="20" t="s">
        <v>436</v>
      </c>
      <c r="M149" s="72" t="s">
        <v>687</v>
      </c>
      <c r="N149" s="49">
        <v>1</v>
      </c>
    </row>
    <row r="150" spans="1:14" s="2" customFormat="1" ht="36" customHeight="1" x14ac:dyDescent="0.25">
      <c r="A150" s="43">
        <v>90147</v>
      </c>
      <c r="B150" s="4" t="s">
        <v>13</v>
      </c>
      <c r="C150" s="2" t="s">
        <v>21</v>
      </c>
      <c r="D150" s="1" t="str">
        <f t="shared" si="2"/>
        <v>6018.2025/0129076-5</v>
      </c>
      <c r="E150" s="114" t="s">
        <v>688</v>
      </c>
      <c r="F150" s="139"/>
      <c r="G150" s="11" t="s">
        <v>689</v>
      </c>
      <c r="H150" s="20" t="s">
        <v>617</v>
      </c>
      <c r="I150" s="20">
        <v>46328</v>
      </c>
      <c r="J150" s="56" t="s">
        <v>79</v>
      </c>
      <c r="K150" s="56" t="s">
        <v>79</v>
      </c>
      <c r="L150" s="20" t="s">
        <v>639</v>
      </c>
      <c r="M150" s="72"/>
      <c r="N150" s="49"/>
    </row>
    <row r="151" spans="1:14" s="2" customFormat="1" ht="36" customHeight="1" x14ac:dyDescent="0.25">
      <c r="A151" s="46">
        <v>90148</v>
      </c>
      <c r="B151" s="4" t="s">
        <v>13</v>
      </c>
      <c r="C151" s="2" t="s">
        <v>21</v>
      </c>
      <c r="D151" s="150" t="str">
        <f t="shared" si="2"/>
        <v>6018.2026/0004221-2</v>
      </c>
      <c r="E151" s="113" t="s">
        <v>690</v>
      </c>
      <c r="F151" s="136" t="s">
        <v>1933</v>
      </c>
      <c r="G151" s="11" t="s">
        <v>691</v>
      </c>
      <c r="H151" s="20" t="s">
        <v>683</v>
      </c>
      <c r="I151" s="20">
        <v>46328</v>
      </c>
      <c r="J151" s="56" t="s">
        <v>84</v>
      </c>
      <c r="K151" s="56" t="s">
        <v>84</v>
      </c>
      <c r="L151" s="20"/>
      <c r="M151" s="72"/>
      <c r="N151" s="49"/>
    </row>
    <row r="152" spans="1:14" s="2" customFormat="1" ht="32.25" customHeight="1" x14ac:dyDescent="0.3">
      <c r="A152" s="43">
        <v>90149</v>
      </c>
      <c r="B152" s="4" t="s">
        <v>13</v>
      </c>
      <c r="C152" s="2" t="s">
        <v>16</v>
      </c>
      <c r="D152" s="1" t="str">
        <f t="shared" si="2"/>
        <v>6018.2025/0073449-0</v>
      </c>
      <c r="E152" s="120" t="s">
        <v>112</v>
      </c>
      <c r="F152" s="139"/>
      <c r="G152" s="173" t="s">
        <v>692</v>
      </c>
      <c r="H152" s="20" t="s">
        <v>165</v>
      </c>
      <c r="I152" s="20" t="s">
        <v>196</v>
      </c>
      <c r="J152" s="56" t="s">
        <v>79</v>
      </c>
      <c r="K152" s="56" t="s">
        <v>79</v>
      </c>
      <c r="L152" s="20">
        <v>46145</v>
      </c>
      <c r="M152" s="72"/>
      <c r="N152" s="49"/>
    </row>
    <row r="153" spans="1:14" s="2" customFormat="1" ht="36" customHeight="1" x14ac:dyDescent="0.25">
      <c r="A153" s="46">
        <v>90150</v>
      </c>
      <c r="B153" s="4" t="s">
        <v>13</v>
      </c>
      <c r="C153" s="2" t="s">
        <v>3</v>
      </c>
      <c r="D153" s="150" t="str">
        <f t="shared" si="2"/>
        <v>6018.2026/0005733-3</v>
      </c>
      <c r="E153" s="113" t="s">
        <v>693</v>
      </c>
      <c r="F153" s="136" t="s">
        <v>1934</v>
      </c>
      <c r="G153" s="11" t="s">
        <v>694</v>
      </c>
      <c r="H153" s="20" t="s">
        <v>263</v>
      </c>
      <c r="I153" s="20">
        <v>46328</v>
      </c>
      <c r="J153" s="18" t="s">
        <v>695</v>
      </c>
      <c r="K153" s="18" t="s">
        <v>695</v>
      </c>
      <c r="L153" s="20" t="s">
        <v>452</v>
      </c>
      <c r="M153" s="72" t="s">
        <v>696</v>
      </c>
      <c r="N153" s="49">
        <v>1</v>
      </c>
    </row>
    <row r="154" spans="1:14" s="2" customFormat="1" ht="36" customHeight="1" x14ac:dyDescent="0.25">
      <c r="A154" s="43">
        <v>90151</v>
      </c>
      <c r="B154" s="4" t="s">
        <v>666</v>
      </c>
      <c r="C154" s="2" t="s">
        <v>4</v>
      </c>
      <c r="D154" s="150" t="str">
        <f t="shared" si="2"/>
        <v>6018.2026/0013318-8</v>
      </c>
      <c r="E154" s="114" t="s">
        <v>697</v>
      </c>
      <c r="F154" s="139" t="s">
        <v>1935</v>
      </c>
      <c r="G154" s="172" t="s">
        <v>698</v>
      </c>
      <c r="H154" s="20">
        <v>46056</v>
      </c>
      <c r="I154" s="20">
        <v>46358</v>
      </c>
      <c r="J154" s="18" t="s">
        <v>699</v>
      </c>
      <c r="K154" s="18" t="s">
        <v>699</v>
      </c>
      <c r="L154" s="20">
        <v>46268</v>
      </c>
      <c r="M154" s="74" t="s">
        <v>700</v>
      </c>
      <c r="N154" s="49">
        <v>4</v>
      </c>
    </row>
    <row r="155" spans="1:14" s="2" customFormat="1" ht="36" customHeight="1" x14ac:dyDescent="0.25">
      <c r="A155" s="46">
        <v>90152</v>
      </c>
      <c r="B155" s="4" t="s">
        <v>7</v>
      </c>
      <c r="C155" s="2" t="s">
        <v>3</v>
      </c>
      <c r="D155" s="150" t="str">
        <f t="shared" si="2"/>
        <v>6018.2025/0076419-4</v>
      </c>
      <c r="E155" s="113" t="s">
        <v>701</v>
      </c>
      <c r="F155" s="136" t="s">
        <v>1936</v>
      </c>
      <c r="G155" s="18" t="s">
        <v>702</v>
      </c>
      <c r="H155" s="20">
        <v>46056</v>
      </c>
      <c r="I155" s="20" t="s">
        <v>196</v>
      </c>
      <c r="J155" s="56" t="s">
        <v>84</v>
      </c>
      <c r="K155" s="56" t="s">
        <v>84</v>
      </c>
      <c r="L155" s="20"/>
      <c r="M155" s="72"/>
      <c r="N155" s="49"/>
    </row>
    <row r="156" spans="1:14" s="2" customFormat="1" ht="36" customHeight="1" x14ac:dyDescent="0.25">
      <c r="A156" s="43">
        <v>90153</v>
      </c>
      <c r="B156" s="4" t="s">
        <v>13</v>
      </c>
      <c r="C156" s="2" t="s">
        <v>12</v>
      </c>
      <c r="D156" s="150" t="str">
        <f t="shared" si="2"/>
        <v>6018.2025/0134660-4</v>
      </c>
      <c r="E156" s="114" t="s">
        <v>703</v>
      </c>
      <c r="F156" s="139" t="s">
        <v>1937</v>
      </c>
      <c r="G156" s="11" t="s">
        <v>704</v>
      </c>
      <c r="H156" s="20">
        <v>46086</v>
      </c>
      <c r="I156" s="20" t="s">
        <v>196</v>
      </c>
      <c r="J156" s="18" t="s">
        <v>705</v>
      </c>
      <c r="K156" s="18" t="s">
        <v>705</v>
      </c>
      <c r="L156" s="20">
        <v>46238</v>
      </c>
      <c r="M156" s="72" t="s">
        <v>706</v>
      </c>
      <c r="N156" s="49">
        <v>1</v>
      </c>
    </row>
    <row r="157" spans="1:14" s="2" customFormat="1" ht="153" x14ac:dyDescent="0.25">
      <c r="A157" s="46">
        <v>90154</v>
      </c>
      <c r="B157" s="4" t="s">
        <v>707</v>
      </c>
      <c r="C157" s="2" t="s">
        <v>27</v>
      </c>
      <c r="D157" s="1" t="str">
        <f t="shared" si="2"/>
        <v>6018.2026/0007118-2</v>
      </c>
      <c r="E157" s="113" t="s">
        <v>708</v>
      </c>
      <c r="F157" s="136"/>
      <c r="G157" s="11" t="s">
        <v>709</v>
      </c>
      <c r="H157" s="20" t="s">
        <v>683</v>
      </c>
      <c r="I157" s="20">
        <v>46358</v>
      </c>
      <c r="J157" s="18" t="s">
        <v>710</v>
      </c>
      <c r="K157" s="18" t="s">
        <v>710</v>
      </c>
      <c r="L157" s="20">
        <v>46329</v>
      </c>
      <c r="M157" s="74" t="s">
        <v>711</v>
      </c>
      <c r="N157" s="49">
        <v>4</v>
      </c>
    </row>
    <row r="158" spans="1:14" s="2" customFormat="1" ht="36" customHeight="1" x14ac:dyDescent="0.25">
      <c r="A158" s="43">
        <v>90155</v>
      </c>
      <c r="B158" s="4" t="s">
        <v>17</v>
      </c>
      <c r="C158" s="2" t="s">
        <v>15</v>
      </c>
      <c r="D158" s="1" t="str">
        <f t="shared" si="2"/>
        <v>6018.2025/0132078-8</v>
      </c>
      <c r="E158" s="120" t="s">
        <v>141</v>
      </c>
      <c r="F158" s="139"/>
      <c r="G158" s="11" t="s">
        <v>142</v>
      </c>
      <c r="H158" s="20" t="s">
        <v>165</v>
      </c>
      <c r="I158" s="20">
        <v>46358</v>
      </c>
      <c r="J158" s="18" t="s">
        <v>712</v>
      </c>
      <c r="K158" s="18" t="s">
        <v>712</v>
      </c>
      <c r="L158" s="20">
        <v>46145</v>
      </c>
      <c r="M158" s="74" t="s">
        <v>713</v>
      </c>
      <c r="N158" s="49">
        <v>2</v>
      </c>
    </row>
    <row r="159" spans="1:14" s="2" customFormat="1" ht="42.75" customHeight="1" x14ac:dyDescent="0.25">
      <c r="A159" s="46">
        <v>90156</v>
      </c>
      <c r="B159" s="4" t="s">
        <v>97</v>
      </c>
      <c r="C159" s="2" t="s">
        <v>27</v>
      </c>
      <c r="D159" s="1" t="str">
        <f t="shared" si="2"/>
        <v>6018.2025/0136994-9</v>
      </c>
      <c r="E159" s="117" t="s">
        <v>182</v>
      </c>
      <c r="F159" s="136"/>
      <c r="G159" s="11" t="s">
        <v>183</v>
      </c>
      <c r="H159" s="20" t="s">
        <v>683</v>
      </c>
      <c r="I159" s="20">
        <v>46358</v>
      </c>
      <c r="J159" s="18" t="s">
        <v>714</v>
      </c>
      <c r="K159" s="18" t="s">
        <v>714</v>
      </c>
      <c r="L159" s="20">
        <v>46176</v>
      </c>
      <c r="M159" s="74" t="s">
        <v>715</v>
      </c>
      <c r="N159" s="49">
        <v>6</v>
      </c>
    </row>
    <row r="160" spans="1:14" s="2" customFormat="1" ht="36" customHeight="1" x14ac:dyDescent="0.25">
      <c r="A160" s="43">
        <v>90157</v>
      </c>
      <c r="B160" s="4" t="s">
        <v>13</v>
      </c>
      <c r="C160" s="2" t="s">
        <v>10</v>
      </c>
      <c r="D160" s="1" t="str">
        <f t="shared" si="2"/>
        <v>6018.2026/0002520-2</v>
      </c>
      <c r="E160" s="114" t="s">
        <v>366</v>
      </c>
      <c r="F160" s="139"/>
      <c r="G160" s="11" t="s">
        <v>367</v>
      </c>
      <c r="H160" s="20">
        <v>46115</v>
      </c>
      <c r="I160" s="20" t="s">
        <v>196</v>
      </c>
      <c r="J160" s="56" t="s">
        <v>79</v>
      </c>
      <c r="K160" s="56" t="s">
        <v>79</v>
      </c>
      <c r="L160" s="20" t="s">
        <v>716</v>
      </c>
      <c r="M160" s="72"/>
      <c r="N160" s="49"/>
    </row>
    <row r="161" spans="1:14" s="2" customFormat="1" ht="48.75" customHeight="1" x14ac:dyDescent="0.25">
      <c r="A161" s="46">
        <v>90158</v>
      </c>
      <c r="B161" s="4" t="s">
        <v>97</v>
      </c>
      <c r="C161" s="2" t="s">
        <v>27</v>
      </c>
      <c r="D161" s="1" t="str">
        <f t="shared" si="2"/>
        <v>6018.2025/0139080-8</v>
      </c>
      <c r="E161" s="113" t="s">
        <v>320</v>
      </c>
      <c r="F161" s="136"/>
      <c r="G161" s="11" t="s">
        <v>717</v>
      </c>
      <c r="H161" s="20" t="s">
        <v>672</v>
      </c>
      <c r="I161" s="20" t="s">
        <v>718</v>
      </c>
      <c r="J161" s="56" t="s">
        <v>79</v>
      </c>
      <c r="K161" s="56" t="s">
        <v>79</v>
      </c>
      <c r="L161" s="20">
        <v>46329</v>
      </c>
      <c r="M161" s="72"/>
      <c r="N161" s="49">
        <v>3</v>
      </c>
    </row>
    <row r="162" spans="1:14" s="2" customFormat="1" ht="156" customHeight="1" x14ac:dyDescent="0.25">
      <c r="A162" s="43">
        <v>90159</v>
      </c>
      <c r="B162" s="4" t="s">
        <v>7</v>
      </c>
      <c r="C162" s="2" t="s">
        <v>15</v>
      </c>
      <c r="D162" s="150" t="str">
        <f t="shared" si="2"/>
        <v>6018.2025/0091901-5</v>
      </c>
      <c r="E162" s="114" t="s">
        <v>719</v>
      </c>
      <c r="F162" s="139" t="s">
        <v>1938</v>
      </c>
      <c r="G162" s="11" t="s">
        <v>720</v>
      </c>
      <c r="H162" s="20">
        <v>46056</v>
      </c>
      <c r="I162" s="20" t="s">
        <v>196</v>
      </c>
      <c r="J162" s="18" t="s">
        <v>721</v>
      </c>
      <c r="K162" s="18" t="s">
        <v>721</v>
      </c>
      <c r="L162" s="20" t="s">
        <v>561</v>
      </c>
      <c r="M162" s="74" t="s">
        <v>722</v>
      </c>
      <c r="N162" s="49">
        <v>11</v>
      </c>
    </row>
    <row r="163" spans="1:14" s="2" customFormat="1" ht="36" customHeight="1" x14ac:dyDescent="0.25">
      <c r="A163" s="46">
        <v>90160</v>
      </c>
      <c r="B163" s="4" t="s">
        <v>69</v>
      </c>
      <c r="C163" s="2" t="s">
        <v>9</v>
      </c>
      <c r="D163" s="1" t="str">
        <f t="shared" si="2"/>
        <v>6018.2025/0113479-8</v>
      </c>
      <c r="E163" s="113" t="s">
        <v>379</v>
      </c>
      <c r="F163" s="136"/>
      <c r="G163" s="11" t="s">
        <v>723</v>
      </c>
      <c r="H163" s="20">
        <v>46084</v>
      </c>
      <c r="I163" s="20" t="s">
        <v>196</v>
      </c>
      <c r="J163" s="18" t="s">
        <v>724</v>
      </c>
      <c r="K163" s="18" t="s">
        <v>724</v>
      </c>
      <c r="L163" s="20">
        <v>46329</v>
      </c>
      <c r="M163" s="72" t="s">
        <v>725</v>
      </c>
      <c r="N163" s="49"/>
    </row>
    <row r="164" spans="1:14" s="2" customFormat="1" ht="36" customHeight="1" x14ac:dyDescent="0.25">
      <c r="A164" s="43">
        <v>90161</v>
      </c>
      <c r="B164" s="4" t="s">
        <v>97</v>
      </c>
      <c r="C164" s="2" t="s">
        <v>16</v>
      </c>
      <c r="D164" s="150" t="str">
        <f t="shared" si="2"/>
        <v>6018.2026/0009170-1</v>
      </c>
      <c r="E164" s="120" t="s">
        <v>726</v>
      </c>
      <c r="F164" s="139" t="s">
        <v>1939</v>
      </c>
      <c r="G164" s="11" t="s">
        <v>727</v>
      </c>
      <c r="H164" s="20">
        <v>46176</v>
      </c>
      <c r="I164" s="20" t="s">
        <v>386</v>
      </c>
      <c r="J164" s="18" t="s">
        <v>728</v>
      </c>
      <c r="K164" s="18" t="s">
        <v>728</v>
      </c>
      <c r="L164" s="20">
        <v>46329</v>
      </c>
      <c r="M164" s="74" t="s">
        <v>729</v>
      </c>
      <c r="N164" s="49">
        <v>5</v>
      </c>
    </row>
    <row r="165" spans="1:14" s="2" customFormat="1" ht="36" customHeight="1" x14ac:dyDescent="0.25">
      <c r="A165" s="46">
        <v>90162</v>
      </c>
      <c r="B165" s="4" t="s">
        <v>13</v>
      </c>
      <c r="C165" s="2" t="s">
        <v>4</v>
      </c>
      <c r="D165" s="150" t="str">
        <f t="shared" si="2"/>
        <v>6018.2024/0107791-1</v>
      </c>
      <c r="E165" s="113" t="s">
        <v>86</v>
      </c>
      <c r="F165" s="145" t="s">
        <v>1825</v>
      </c>
      <c r="G165" s="18" t="s">
        <v>87</v>
      </c>
      <c r="H165" s="20" t="s">
        <v>730</v>
      </c>
      <c r="I165" s="20" t="s">
        <v>731</v>
      </c>
      <c r="J165" s="11" t="s">
        <v>732</v>
      </c>
      <c r="K165" s="11" t="s">
        <v>732</v>
      </c>
      <c r="L165" s="20" t="s">
        <v>329</v>
      </c>
      <c r="M165" s="72" t="s">
        <v>733</v>
      </c>
      <c r="N165" s="49">
        <v>1</v>
      </c>
    </row>
    <row r="166" spans="1:14" s="2" customFormat="1" ht="153" x14ac:dyDescent="0.25">
      <c r="A166" s="43">
        <v>90163</v>
      </c>
      <c r="B166" s="31" t="s">
        <v>97</v>
      </c>
      <c r="C166" s="32" t="s">
        <v>9</v>
      </c>
      <c r="D166" s="153" t="str">
        <f t="shared" si="2"/>
        <v>6018.2026/0011829-4</v>
      </c>
      <c r="E166" s="126" t="s">
        <v>734</v>
      </c>
      <c r="F166" s="146" t="s">
        <v>1940</v>
      </c>
      <c r="G166" s="18" t="s">
        <v>735</v>
      </c>
      <c r="H166" s="20">
        <v>46115</v>
      </c>
      <c r="I166" s="20" t="s">
        <v>487</v>
      </c>
      <c r="J166" s="18" t="s">
        <v>736</v>
      </c>
      <c r="K166" s="18" t="s">
        <v>736</v>
      </c>
      <c r="L166" s="20">
        <v>46145</v>
      </c>
      <c r="M166" s="74" t="s">
        <v>737</v>
      </c>
      <c r="N166" s="49">
        <v>3</v>
      </c>
    </row>
    <row r="167" spans="1:14" s="2" customFormat="1" ht="36" customHeight="1" x14ac:dyDescent="0.25">
      <c r="A167" s="46">
        <v>90164</v>
      </c>
      <c r="B167" s="10" t="s">
        <v>13</v>
      </c>
      <c r="C167" s="2" t="s">
        <v>15</v>
      </c>
      <c r="D167" s="150" t="str">
        <f t="shared" si="2"/>
        <v>6018.2025/0102087-3</v>
      </c>
      <c r="E167" s="113" t="s">
        <v>127</v>
      </c>
      <c r="F167" s="136" t="s">
        <v>1941</v>
      </c>
      <c r="G167" s="18" t="s">
        <v>738</v>
      </c>
      <c r="H167" s="20">
        <v>46084</v>
      </c>
      <c r="I167" s="20" t="s">
        <v>487</v>
      </c>
      <c r="J167" s="18" t="s">
        <v>739</v>
      </c>
      <c r="K167" s="18" t="s">
        <v>739</v>
      </c>
      <c r="L167" s="20" t="s">
        <v>740</v>
      </c>
      <c r="M167" s="72" t="s">
        <v>741</v>
      </c>
      <c r="N167" s="49">
        <v>1</v>
      </c>
    </row>
    <row r="168" spans="1:14" s="2" customFormat="1" ht="36" customHeight="1" x14ac:dyDescent="0.25">
      <c r="A168" s="43">
        <v>90165</v>
      </c>
      <c r="B168" s="4" t="s">
        <v>20</v>
      </c>
      <c r="C168" s="2" t="s">
        <v>2</v>
      </c>
      <c r="D168" s="1" t="str">
        <f t="shared" si="2"/>
        <v>6018.2026/0014807-0</v>
      </c>
      <c r="E168" s="114" t="s">
        <v>742</v>
      </c>
      <c r="F168" s="139"/>
      <c r="G168" s="18" t="s">
        <v>743</v>
      </c>
      <c r="H168" s="20">
        <v>46084</v>
      </c>
      <c r="I168" s="20" t="s">
        <v>487</v>
      </c>
      <c r="J168" s="56" t="s">
        <v>79</v>
      </c>
      <c r="K168" s="56" t="s">
        <v>79</v>
      </c>
      <c r="L168" s="20">
        <v>46145</v>
      </c>
      <c r="M168" s="72"/>
      <c r="N168" s="49">
        <v>1</v>
      </c>
    </row>
    <row r="169" spans="1:14" s="2" customFormat="1" ht="88.5" customHeight="1" x14ac:dyDescent="0.25">
      <c r="A169" s="46">
        <v>90166</v>
      </c>
      <c r="B169" s="109" t="s">
        <v>100</v>
      </c>
      <c r="C169" s="106" t="s">
        <v>19</v>
      </c>
      <c r="D169" s="150" t="str">
        <f t="shared" si="2"/>
        <v>6018.2025/0004031-5</v>
      </c>
      <c r="E169" s="124" t="s">
        <v>101</v>
      </c>
      <c r="F169" s="136" t="s">
        <v>1942</v>
      </c>
      <c r="G169" s="174" t="s">
        <v>744</v>
      </c>
      <c r="H169" s="20">
        <v>46084</v>
      </c>
      <c r="I169" s="20" t="s">
        <v>487</v>
      </c>
      <c r="J169" s="56" t="s">
        <v>30</v>
      </c>
      <c r="K169" s="56" t="s">
        <v>30</v>
      </c>
      <c r="L169" s="20"/>
      <c r="M169" s="72"/>
      <c r="N169" s="49">
        <v>1</v>
      </c>
    </row>
    <row r="170" spans="1:14" s="2" customFormat="1" ht="36" customHeight="1" x14ac:dyDescent="0.25">
      <c r="A170" s="43">
        <v>90167</v>
      </c>
      <c r="B170" s="4" t="s">
        <v>37</v>
      </c>
      <c r="C170" s="2" t="s">
        <v>15</v>
      </c>
      <c r="D170" s="1" t="str">
        <f t="shared" si="2"/>
        <v>6018.2026/0007481-5</v>
      </c>
      <c r="E170" s="114" t="s">
        <v>472</v>
      </c>
      <c r="F170" s="139"/>
      <c r="G170" s="18" t="s">
        <v>473</v>
      </c>
      <c r="H170" s="20">
        <v>46115</v>
      </c>
      <c r="I170" s="20" t="s">
        <v>745</v>
      </c>
      <c r="J170" s="11" t="s">
        <v>746</v>
      </c>
      <c r="K170" s="11" t="s">
        <v>746</v>
      </c>
      <c r="L170" s="20">
        <v>46176</v>
      </c>
      <c r="M170" s="72" t="s">
        <v>747</v>
      </c>
      <c r="N170" s="49">
        <v>1</v>
      </c>
    </row>
    <row r="171" spans="1:14" s="2" customFormat="1" ht="36" customHeight="1" x14ac:dyDescent="0.25">
      <c r="A171" s="46">
        <v>90168</v>
      </c>
      <c r="B171" s="4" t="s">
        <v>13</v>
      </c>
      <c r="C171" s="2" t="s">
        <v>21</v>
      </c>
      <c r="D171" s="150" t="str">
        <f t="shared" si="2"/>
        <v>6018.2026/0002563-6</v>
      </c>
      <c r="E171" s="113" t="s">
        <v>748</v>
      </c>
      <c r="F171" s="136" t="s">
        <v>1943</v>
      </c>
      <c r="G171" s="174" t="s">
        <v>749</v>
      </c>
      <c r="H171" s="20">
        <v>46176</v>
      </c>
      <c r="I171" s="20" t="s">
        <v>750</v>
      </c>
      <c r="J171" s="18" t="s">
        <v>751</v>
      </c>
      <c r="K171" s="18" t="s">
        <v>751</v>
      </c>
      <c r="L171" s="20" t="s">
        <v>740</v>
      </c>
      <c r="M171" s="97" t="s">
        <v>752</v>
      </c>
      <c r="N171" s="49">
        <v>3</v>
      </c>
    </row>
    <row r="172" spans="1:14" s="2" customFormat="1" ht="36" customHeight="1" x14ac:dyDescent="0.25">
      <c r="A172" s="43">
        <v>90169</v>
      </c>
      <c r="B172" s="4" t="s">
        <v>37</v>
      </c>
      <c r="C172" s="2" t="s">
        <v>15</v>
      </c>
      <c r="D172" s="1" t="str">
        <f t="shared" si="2"/>
        <v>6018.2026/0010452-8</v>
      </c>
      <c r="E172" s="114" t="s">
        <v>499</v>
      </c>
      <c r="F172" s="139"/>
      <c r="G172" s="11" t="s">
        <v>500</v>
      </c>
      <c r="H172" s="20">
        <v>46145</v>
      </c>
      <c r="I172" s="20" t="s">
        <v>753</v>
      </c>
      <c r="J172" s="18" t="s">
        <v>754</v>
      </c>
      <c r="K172" s="18" t="s">
        <v>754</v>
      </c>
      <c r="L172" s="20">
        <v>46268</v>
      </c>
      <c r="M172" s="72" t="s">
        <v>755</v>
      </c>
      <c r="N172" s="49">
        <v>1</v>
      </c>
    </row>
    <row r="173" spans="1:14" s="2" customFormat="1" ht="90" x14ac:dyDescent="0.25">
      <c r="A173" s="46">
        <v>90170</v>
      </c>
      <c r="B173" s="4" t="s">
        <v>44</v>
      </c>
      <c r="C173" s="2" t="s">
        <v>9</v>
      </c>
      <c r="D173" s="150" t="str">
        <f t="shared" si="2"/>
        <v>6110.2023/0000371-8</v>
      </c>
      <c r="E173" s="113" t="s">
        <v>756</v>
      </c>
      <c r="F173" s="136" t="s">
        <v>1944</v>
      </c>
      <c r="G173" s="172" t="s">
        <v>757</v>
      </c>
      <c r="H173" s="20">
        <v>46145</v>
      </c>
      <c r="I173" s="20" t="s">
        <v>197</v>
      </c>
      <c r="J173" s="18" t="s">
        <v>758</v>
      </c>
      <c r="K173" s="18" t="s">
        <v>758</v>
      </c>
      <c r="L173" s="20">
        <v>46268</v>
      </c>
      <c r="M173" s="72" t="s">
        <v>759</v>
      </c>
      <c r="N173" s="49">
        <v>1</v>
      </c>
    </row>
    <row r="174" spans="1:14" s="2" customFormat="1" ht="30" customHeight="1" x14ac:dyDescent="0.25">
      <c r="A174" s="43">
        <v>90171</v>
      </c>
      <c r="B174" s="4" t="s">
        <v>17</v>
      </c>
      <c r="C174" s="2" t="s">
        <v>6</v>
      </c>
      <c r="D174" s="150" t="str">
        <f t="shared" si="2"/>
        <v>6018.2025/0142522-9</v>
      </c>
      <c r="E174" s="114" t="s">
        <v>760</v>
      </c>
      <c r="F174" s="139" t="s">
        <v>1945</v>
      </c>
      <c r="G174" s="11" t="s">
        <v>761</v>
      </c>
      <c r="H174" s="20">
        <v>46145</v>
      </c>
      <c r="I174" s="20" t="s">
        <v>301</v>
      </c>
      <c r="J174" s="18" t="s">
        <v>762</v>
      </c>
      <c r="K174" s="18" t="s">
        <v>762</v>
      </c>
      <c r="L174" s="20">
        <v>46147</v>
      </c>
      <c r="M174" s="74" t="s">
        <v>763</v>
      </c>
      <c r="N174" s="49">
        <v>6</v>
      </c>
    </row>
    <row r="175" spans="1:14" s="2" customFormat="1" ht="36" customHeight="1" x14ac:dyDescent="0.2">
      <c r="A175" s="46">
        <v>90172</v>
      </c>
      <c r="B175" s="4" t="s">
        <v>33</v>
      </c>
      <c r="C175" s="2" t="s">
        <v>15</v>
      </c>
      <c r="D175" s="150" t="str">
        <f t="shared" si="2"/>
        <v>6018.2025/0089759-3</v>
      </c>
      <c r="E175" s="113" t="s">
        <v>764</v>
      </c>
      <c r="F175" s="136" t="s">
        <v>1946</v>
      </c>
      <c r="G175" s="61" t="s">
        <v>765</v>
      </c>
      <c r="H175" s="20">
        <v>46176</v>
      </c>
      <c r="I175" s="20" t="s">
        <v>301</v>
      </c>
      <c r="J175" s="18" t="s">
        <v>766</v>
      </c>
      <c r="K175" s="18" t="s">
        <v>766</v>
      </c>
      <c r="L175" s="20" t="s">
        <v>740</v>
      </c>
      <c r="M175" s="74" t="s">
        <v>767</v>
      </c>
      <c r="N175" s="49">
        <v>6</v>
      </c>
    </row>
    <row r="176" spans="1:14" s="2" customFormat="1" ht="36" customHeight="1" x14ac:dyDescent="0.25">
      <c r="A176" s="46">
        <v>90173</v>
      </c>
      <c r="B176" s="4" t="s">
        <v>13</v>
      </c>
      <c r="C176" s="2" t="s">
        <v>12</v>
      </c>
      <c r="D176" s="150" t="str">
        <f t="shared" si="2"/>
        <v>6018.2025/0131209-2</v>
      </c>
      <c r="E176" s="114" t="s">
        <v>768</v>
      </c>
      <c r="F176" s="139" t="s">
        <v>1947</v>
      </c>
      <c r="G176" s="11" t="s">
        <v>769</v>
      </c>
      <c r="H176" s="20">
        <v>46298</v>
      </c>
      <c r="I176" s="20" t="s">
        <v>301</v>
      </c>
      <c r="J176" s="18" t="s">
        <v>770</v>
      </c>
      <c r="K176" s="18" t="s">
        <v>770</v>
      </c>
      <c r="L176" s="20" t="s">
        <v>771</v>
      </c>
      <c r="M176" s="74" t="s">
        <v>772</v>
      </c>
      <c r="N176" s="49">
        <v>2</v>
      </c>
    </row>
    <row r="177" spans="1:14" s="2" customFormat="1" ht="55.5" customHeight="1" x14ac:dyDescent="0.25">
      <c r="A177" s="43">
        <v>90174</v>
      </c>
      <c r="B177" s="4" t="s">
        <v>44</v>
      </c>
      <c r="C177" s="2" t="s">
        <v>2</v>
      </c>
      <c r="D177" s="150" t="str">
        <f t="shared" si="2"/>
        <v>6018.2025/0086463-6</v>
      </c>
      <c r="E177" s="113" t="s">
        <v>773</v>
      </c>
      <c r="F177" s="136" t="s">
        <v>1948</v>
      </c>
      <c r="G177" s="169" t="s">
        <v>774</v>
      </c>
      <c r="H177" s="20">
        <v>46145</v>
      </c>
      <c r="I177" s="20" t="s">
        <v>386</v>
      </c>
      <c r="J177" s="96" t="s">
        <v>775</v>
      </c>
      <c r="K177" s="96" t="s">
        <v>775</v>
      </c>
      <c r="L177" s="20">
        <v>46329</v>
      </c>
      <c r="M177" s="74" t="s">
        <v>776</v>
      </c>
      <c r="N177" s="49">
        <v>3</v>
      </c>
    </row>
    <row r="178" spans="1:14" s="2" customFormat="1" ht="36" customHeight="1" x14ac:dyDescent="0.2">
      <c r="A178" s="46">
        <v>90175</v>
      </c>
      <c r="B178" s="4" t="s">
        <v>7</v>
      </c>
      <c r="C178" s="2" t="s">
        <v>3</v>
      </c>
      <c r="D178" s="1" t="str">
        <f t="shared" si="2"/>
        <v>6018.2025/0102818-1</v>
      </c>
      <c r="E178" s="114" t="s">
        <v>777</v>
      </c>
      <c r="F178" s="139"/>
      <c r="G178" s="61" t="s">
        <v>778</v>
      </c>
      <c r="H178" s="20">
        <v>46329</v>
      </c>
      <c r="I178" s="20" t="s">
        <v>169</v>
      </c>
      <c r="J178" s="56" t="s">
        <v>79</v>
      </c>
      <c r="K178" s="56" t="s">
        <v>79</v>
      </c>
      <c r="L178" s="20" t="s">
        <v>779</v>
      </c>
      <c r="M178" s="72"/>
      <c r="N178" s="49">
        <v>1</v>
      </c>
    </row>
    <row r="179" spans="1:14" s="2" customFormat="1" ht="51.75" customHeight="1" x14ac:dyDescent="0.2">
      <c r="A179" s="43">
        <v>90176</v>
      </c>
      <c r="B179" s="4" t="s">
        <v>17</v>
      </c>
      <c r="C179" s="2" t="s">
        <v>4</v>
      </c>
      <c r="D179" s="150" t="str">
        <f t="shared" si="2"/>
        <v>6018.2026/0019470-5</v>
      </c>
      <c r="E179" s="113" t="s">
        <v>780</v>
      </c>
      <c r="F179" s="136" t="s">
        <v>1949</v>
      </c>
      <c r="G179" s="90" t="s">
        <v>781</v>
      </c>
      <c r="H179" s="20">
        <v>46176</v>
      </c>
      <c r="I179" s="20" t="s">
        <v>301</v>
      </c>
      <c r="J179" s="18" t="s">
        <v>782</v>
      </c>
      <c r="K179" s="18" t="s">
        <v>782</v>
      </c>
      <c r="L179" s="20" t="s">
        <v>740</v>
      </c>
      <c r="M179" s="74" t="s">
        <v>783</v>
      </c>
      <c r="N179" s="49">
        <v>4</v>
      </c>
    </row>
    <row r="180" spans="1:14" s="2" customFormat="1" ht="36" customHeight="1" x14ac:dyDescent="0.2">
      <c r="A180" s="46">
        <v>90177</v>
      </c>
      <c r="B180" s="4" t="s">
        <v>13</v>
      </c>
      <c r="C180" s="2" t="s">
        <v>9</v>
      </c>
      <c r="D180" s="150" t="str">
        <f t="shared" si="2"/>
        <v>6018.2025/0133434-7</v>
      </c>
      <c r="E180" s="114" t="s">
        <v>427</v>
      </c>
      <c r="F180" s="139" t="s">
        <v>1877</v>
      </c>
      <c r="G180" s="29" t="s">
        <v>428</v>
      </c>
      <c r="H180" s="20">
        <v>46176</v>
      </c>
      <c r="I180" s="20" t="s">
        <v>301</v>
      </c>
      <c r="J180" s="98" t="s">
        <v>84</v>
      </c>
      <c r="K180" s="98" t="s">
        <v>84</v>
      </c>
      <c r="L180" s="20"/>
      <c r="M180" s="72"/>
      <c r="N180" s="49"/>
    </row>
    <row r="181" spans="1:14" s="2" customFormat="1" ht="36" customHeight="1" x14ac:dyDescent="0.25">
      <c r="A181" s="43">
        <v>90178</v>
      </c>
      <c r="B181" s="4" t="s">
        <v>52</v>
      </c>
      <c r="C181" s="2" t="s">
        <v>19</v>
      </c>
      <c r="D181" s="1" t="str">
        <f t="shared" si="2"/>
        <v>6018.2026/0017158-6</v>
      </c>
      <c r="E181" s="113" t="s">
        <v>784</v>
      </c>
      <c r="F181" s="136"/>
      <c r="G181" s="172" t="s">
        <v>785</v>
      </c>
      <c r="H181" s="20">
        <v>46176</v>
      </c>
      <c r="I181" s="20" t="s">
        <v>301</v>
      </c>
      <c r="J181" s="18" t="s">
        <v>786</v>
      </c>
      <c r="K181" s="18" t="s">
        <v>786</v>
      </c>
      <c r="L181" s="20" t="s">
        <v>259</v>
      </c>
      <c r="M181" s="72" t="s">
        <v>787</v>
      </c>
      <c r="N181" s="49">
        <v>1</v>
      </c>
    </row>
    <row r="182" spans="1:14" s="2" customFormat="1" ht="36" customHeight="1" x14ac:dyDescent="0.25">
      <c r="A182" s="46">
        <v>90179</v>
      </c>
      <c r="B182" s="4" t="s">
        <v>17</v>
      </c>
      <c r="C182" s="2" t="s">
        <v>15</v>
      </c>
      <c r="D182" s="1" t="str">
        <f t="shared" si="2"/>
        <v>6018.2026/0017579-4</v>
      </c>
      <c r="E182" s="114" t="s">
        <v>788</v>
      </c>
      <c r="F182" s="139"/>
      <c r="G182" s="18" t="s">
        <v>789</v>
      </c>
      <c r="H182" s="20">
        <v>46268</v>
      </c>
      <c r="I182" s="20" t="s">
        <v>169</v>
      </c>
      <c r="J182" s="56" t="s">
        <v>28</v>
      </c>
      <c r="K182" s="56" t="s">
        <v>28</v>
      </c>
      <c r="L182" s="20" t="s">
        <v>306</v>
      </c>
      <c r="M182" s="72"/>
      <c r="N182" s="49"/>
    </row>
    <row r="183" spans="1:14" s="2" customFormat="1" ht="36" customHeight="1" x14ac:dyDescent="0.25">
      <c r="A183" s="43">
        <v>90180</v>
      </c>
      <c r="B183" s="4" t="s">
        <v>52</v>
      </c>
      <c r="C183" s="2" t="s">
        <v>15</v>
      </c>
      <c r="D183" s="150" t="str">
        <f t="shared" si="2"/>
        <v>6018.2026/0017125-0</v>
      </c>
      <c r="E183" s="113" t="s">
        <v>790</v>
      </c>
      <c r="F183" s="136" t="s">
        <v>1950</v>
      </c>
      <c r="G183" s="11" t="s">
        <v>791</v>
      </c>
      <c r="H183" s="20">
        <v>46298</v>
      </c>
      <c r="I183" s="20" t="s">
        <v>386</v>
      </c>
      <c r="J183" s="18" t="s">
        <v>792</v>
      </c>
      <c r="K183" s="18" t="s">
        <v>792</v>
      </c>
      <c r="L183" s="20">
        <v>46057</v>
      </c>
      <c r="M183" s="74" t="s">
        <v>793</v>
      </c>
      <c r="N183" s="49">
        <v>3</v>
      </c>
    </row>
    <row r="184" spans="1:14" s="2" customFormat="1" ht="36" customHeight="1" x14ac:dyDescent="0.25">
      <c r="A184" s="46">
        <v>90181</v>
      </c>
      <c r="B184" s="4" t="s">
        <v>37</v>
      </c>
      <c r="C184" s="2" t="s">
        <v>4</v>
      </c>
      <c r="D184" s="1" t="str">
        <f t="shared" si="2"/>
        <v>6018.2026/0008369-5</v>
      </c>
      <c r="E184" s="114" t="s">
        <v>470</v>
      </c>
      <c r="F184" s="139"/>
      <c r="G184" s="93" t="s">
        <v>471</v>
      </c>
      <c r="H184" s="20">
        <v>46268</v>
      </c>
      <c r="I184" s="20" t="s">
        <v>386</v>
      </c>
      <c r="J184" s="11" t="s">
        <v>794</v>
      </c>
      <c r="K184" s="11" t="s">
        <v>794</v>
      </c>
      <c r="L184" s="20">
        <v>46298</v>
      </c>
      <c r="M184" s="74" t="s">
        <v>795</v>
      </c>
      <c r="N184" s="49">
        <v>2</v>
      </c>
    </row>
    <row r="185" spans="1:14" s="2" customFormat="1" ht="61.5" customHeight="1" x14ac:dyDescent="0.25">
      <c r="A185" s="43">
        <v>90182</v>
      </c>
      <c r="B185" s="4" t="s">
        <v>13</v>
      </c>
      <c r="C185" s="2" t="s">
        <v>6</v>
      </c>
      <c r="D185" s="150" t="str">
        <f t="shared" si="2"/>
        <v>6018.2025/0131231-9</v>
      </c>
      <c r="E185" s="113" t="s">
        <v>154</v>
      </c>
      <c r="F185" s="136" t="s">
        <v>1951</v>
      </c>
      <c r="G185" s="11" t="s">
        <v>796</v>
      </c>
      <c r="H185" s="20">
        <v>46268</v>
      </c>
      <c r="I185" s="20" t="s">
        <v>386</v>
      </c>
      <c r="J185" s="18" t="s">
        <v>797</v>
      </c>
      <c r="K185" s="18" t="s">
        <v>797</v>
      </c>
      <c r="L185" s="20" t="s">
        <v>259</v>
      </c>
      <c r="M185" s="74" t="s">
        <v>798</v>
      </c>
      <c r="N185" s="49">
        <v>2</v>
      </c>
    </row>
    <row r="186" spans="1:14" s="2" customFormat="1" ht="51" customHeight="1" x14ac:dyDescent="0.25">
      <c r="A186" s="46">
        <v>90183</v>
      </c>
      <c r="B186" s="4" t="s">
        <v>13</v>
      </c>
      <c r="C186" s="192" t="s">
        <v>6</v>
      </c>
      <c r="D186" s="1" t="str">
        <f t="shared" si="2"/>
        <v>6018.2025/0139177-4</v>
      </c>
      <c r="E186" s="127" t="s">
        <v>799</v>
      </c>
      <c r="F186" s="147"/>
      <c r="G186" s="175" t="s">
        <v>800</v>
      </c>
      <c r="H186" s="20" t="s">
        <v>383</v>
      </c>
      <c r="I186" s="20">
        <v>46176</v>
      </c>
      <c r="J186" s="56" t="s">
        <v>79</v>
      </c>
      <c r="K186" s="56" t="s">
        <v>79</v>
      </c>
      <c r="L186" s="20" t="s">
        <v>665</v>
      </c>
      <c r="M186" s="72"/>
      <c r="N186" s="49">
        <v>1</v>
      </c>
    </row>
    <row r="187" spans="1:14" s="2" customFormat="1" ht="36" customHeight="1" x14ac:dyDescent="0.25">
      <c r="A187" s="43">
        <v>90184</v>
      </c>
      <c r="B187" s="4" t="s">
        <v>13</v>
      </c>
      <c r="C187" s="192" t="s">
        <v>6</v>
      </c>
      <c r="D187" s="160" t="str">
        <f t="shared" si="2"/>
        <v>6018.2025/0132270-5</v>
      </c>
      <c r="E187" s="113" t="s">
        <v>801</v>
      </c>
      <c r="F187" s="136" t="s">
        <v>1952</v>
      </c>
      <c r="G187" s="11" t="s">
        <v>802</v>
      </c>
      <c r="H187" s="20" t="s">
        <v>436</v>
      </c>
      <c r="I187" s="20">
        <v>46298</v>
      </c>
      <c r="J187" s="18" t="s">
        <v>803</v>
      </c>
      <c r="K187" s="18" t="s">
        <v>803</v>
      </c>
      <c r="L187" s="80"/>
      <c r="M187" s="74" t="s">
        <v>804</v>
      </c>
      <c r="N187" s="49">
        <v>5</v>
      </c>
    </row>
    <row r="188" spans="1:14" s="2" customFormat="1" ht="36" customHeight="1" x14ac:dyDescent="0.25">
      <c r="A188" s="46">
        <v>90185</v>
      </c>
      <c r="B188" s="4" t="s">
        <v>13</v>
      </c>
      <c r="C188" s="192" t="s">
        <v>6</v>
      </c>
      <c r="D188" s="160" t="str">
        <f t="shared" si="2"/>
        <v>6018.2026/0005765-1</v>
      </c>
      <c r="E188" s="114" t="s">
        <v>805</v>
      </c>
      <c r="F188" s="139" t="s">
        <v>1953</v>
      </c>
      <c r="G188" s="11" t="s">
        <v>806</v>
      </c>
      <c r="H188" s="20">
        <v>46332</v>
      </c>
      <c r="I188" s="20" t="s">
        <v>807</v>
      </c>
      <c r="J188" s="56" t="s">
        <v>84</v>
      </c>
      <c r="K188" s="56" t="s">
        <v>84</v>
      </c>
      <c r="L188" s="20"/>
      <c r="M188" s="72"/>
      <c r="N188" s="49"/>
    </row>
    <row r="189" spans="1:14" s="2" customFormat="1" ht="36" customHeight="1" x14ac:dyDescent="0.25">
      <c r="A189" s="43">
        <v>90186</v>
      </c>
      <c r="B189" s="4" t="s">
        <v>13</v>
      </c>
      <c r="C189" s="192" t="s">
        <v>6</v>
      </c>
      <c r="D189" s="1" t="str">
        <f t="shared" si="2"/>
        <v>6018.2025/0134734-1</v>
      </c>
      <c r="E189" s="113" t="s">
        <v>226</v>
      </c>
      <c r="F189" s="136"/>
      <c r="G189" s="11" t="s">
        <v>227</v>
      </c>
      <c r="H189" s="20" t="s">
        <v>639</v>
      </c>
      <c r="I189" s="20">
        <v>46298</v>
      </c>
      <c r="J189" s="18" t="s">
        <v>808</v>
      </c>
      <c r="K189" s="18" t="s">
        <v>808</v>
      </c>
      <c r="L189" s="80"/>
      <c r="M189" s="72" t="s">
        <v>809</v>
      </c>
      <c r="N189" s="49">
        <v>1</v>
      </c>
    </row>
    <row r="190" spans="1:14" s="2" customFormat="1" ht="42" customHeight="1" x14ac:dyDescent="0.25">
      <c r="A190" s="46">
        <v>90187</v>
      </c>
      <c r="B190" s="4" t="s">
        <v>7</v>
      </c>
      <c r="C190" s="2" t="s">
        <v>27</v>
      </c>
      <c r="D190" s="150" t="str">
        <f t="shared" si="2"/>
        <v>6018.2026/0004252-2</v>
      </c>
      <c r="E190" s="114" t="s">
        <v>810</v>
      </c>
      <c r="F190" s="139" t="s">
        <v>1954</v>
      </c>
      <c r="G190" s="11" t="s">
        <v>811</v>
      </c>
      <c r="H190" s="20">
        <v>46329</v>
      </c>
      <c r="I190" s="20" t="s">
        <v>165</v>
      </c>
      <c r="J190" s="18" t="s">
        <v>812</v>
      </c>
      <c r="K190" s="18" t="s">
        <v>812</v>
      </c>
      <c r="L190" s="20" t="s">
        <v>273</v>
      </c>
      <c r="M190" s="74" t="s">
        <v>813</v>
      </c>
      <c r="N190" s="49">
        <v>3</v>
      </c>
    </row>
    <row r="191" spans="1:14" s="2" customFormat="1" ht="73.5" customHeight="1" x14ac:dyDescent="0.25">
      <c r="A191" s="43">
        <v>90188</v>
      </c>
      <c r="B191" s="4" t="s">
        <v>13</v>
      </c>
      <c r="C191" s="2" t="s">
        <v>12</v>
      </c>
      <c r="D191" s="150" t="str">
        <f t="shared" si="2"/>
        <v>6018.2026/0011493-0</v>
      </c>
      <c r="E191" s="113" t="s">
        <v>814</v>
      </c>
      <c r="F191" s="136" t="s">
        <v>1955</v>
      </c>
      <c r="G191" s="11" t="s">
        <v>815</v>
      </c>
      <c r="H191" s="20">
        <v>46329</v>
      </c>
      <c r="I191" s="20" t="s">
        <v>169</v>
      </c>
      <c r="J191" s="18" t="s">
        <v>552</v>
      </c>
      <c r="K191" s="18" t="s">
        <v>552</v>
      </c>
      <c r="L191" s="20">
        <v>46117</v>
      </c>
      <c r="M191" s="74" t="s">
        <v>816</v>
      </c>
      <c r="N191" s="49">
        <v>2</v>
      </c>
    </row>
    <row r="192" spans="1:14" s="2" customFormat="1" ht="61.5" customHeight="1" x14ac:dyDescent="0.25">
      <c r="A192" s="46">
        <v>90189</v>
      </c>
      <c r="B192" s="4" t="s">
        <v>17</v>
      </c>
      <c r="C192" s="2" t="s">
        <v>16</v>
      </c>
      <c r="D192" s="150" t="str">
        <f t="shared" si="2"/>
        <v>6018.2026/0017587-5</v>
      </c>
      <c r="E192" s="114" t="s">
        <v>817</v>
      </c>
      <c r="F192" s="139" t="s">
        <v>1956</v>
      </c>
      <c r="G192" s="11" t="s">
        <v>818</v>
      </c>
      <c r="H192" s="20">
        <v>46268</v>
      </c>
      <c r="I192" s="20" t="s">
        <v>169</v>
      </c>
      <c r="J192" s="18" t="s">
        <v>819</v>
      </c>
      <c r="K192" s="18" t="s">
        <v>819</v>
      </c>
      <c r="L192" s="20" t="s">
        <v>452</v>
      </c>
      <c r="M192" s="74" t="s">
        <v>820</v>
      </c>
      <c r="N192" s="49">
        <v>2</v>
      </c>
    </row>
    <row r="193" spans="1:14" s="2" customFormat="1" ht="36" customHeight="1" x14ac:dyDescent="0.25">
      <c r="A193" s="43">
        <v>90190</v>
      </c>
      <c r="B193" s="4" t="s">
        <v>37</v>
      </c>
      <c r="C193" s="2" t="s">
        <v>4</v>
      </c>
      <c r="D193" s="1" t="str">
        <f t="shared" si="2"/>
        <v>6018.2026/0007605-2</v>
      </c>
      <c r="E193" s="113" t="s">
        <v>516</v>
      </c>
      <c r="F193" s="136"/>
      <c r="G193" s="91" t="s">
        <v>517</v>
      </c>
      <c r="H193" s="20">
        <v>46298</v>
      </c>
      <c r="I193" s="20" t="s">
        <v>169</v>
      </c>
      <c r="J193" s="56" t="s">
        <v>79</v>
      </c>
      <c r="K193" s="56" t="s">
        <v>79</v>
      </c>
      <c r="L193" s="80"/>
      <c r="M193" s="72"/>
      <c r="N193" s="49"/>
    </row>
    <row r="194" spans="1:14" s="2" customFormat="1" ht="36" customHeight="1" x14ac:dyDescent="0.25">
      <c r="A194" s="46">
        <v>90191</v>
      </c>
      <c r="B194" s="4" t="s">
        <v>821</v>
      </c>
      <c r="C194" s="2" t="s">
        <v>10</v>
      </c>
      <c r="D194" s="150" t="str">
        <f t="shared" si="2"/>
        <v>6018.2025/0140968-1</v>
      </c>
      <c r="E194" s="114" t="s">
        <v>822</v>
      </c>
      <c r="F194" s="139" t="s">
        <v>1957</v>
      </c>
      <c r="G194" s="11" t="s">
        <v>823</v>
      </c>
      <c r="H194" s="20" t="s">
        <v>273</v>
      </c>
      <c r="I194" s="20">
        <v>46268</v>
      </c>
      <c r="J194" s="18" t="s">
        <v>824</v>
      </c>
      <c r="K194" s="18" t="s">
        <v>824</v>
      </c>
      <c r="L194" s="20" t="s">
        <v>452</v>
      </c>
      <c r="M194" s="74" t="s">
        <v>825</v>
      </c>
      <c r="N194" s="49">
        <v>5</v>
      </c>
    </row>
    <row r="195" spans="1:14" s="2" customFormat="1" ht="55.5" customHeight="1" x14ac:dyDescent="0.25">
      <c r="A195" s="43">
        <v>90192</v>
      </c>
      <c r="B195" s="4" t="s">
        <v>32</v>
      </c>
      <c r="C195" s="2" t="s">
        <v>19</v>
      </c>
      <c r="D195" s="1" t="str">
        <f t="shared" si="2"/>
        <v>6018.2026/0002178-9</v>
      </c>
      <c r="E195" s="113" t="s">
        <v>595</v>
      </c>
      <c r="F195" s="136"/>
      <c r="G195" s="18" t="s">
        <v>596</v>
      </c>
      <c r="H195" s="20">
        <v>46298</v>
      </c>
      <c r="I195" s="20" t="s">
        <v>263</v>
      </c>
      <c r="J195" s="18" t="s">
        <v>524</v>
      </c>
      <c r="K195" s="18" t="s">
        <v>524</v>
      </c>
      <c r="L195" s="20">
        <v>46329</v>
      </c>
      <c r="M195" s="72" t="s">
        <v>826</v>
      </c>
      <c r="N195" s="49">
        <v>1</v>
      </c>
    </row>
    <row r="196" spans="1:14" s="2" customFormat="1" ht="50.25" customHeight="1" x14ac:dyDescent="0.25">
      <c r="A196" s="46">
        <v>90193</v>
      </c>
      <c r="B196" s="4" t="s">
        <v>17</v>
      </c>
      <c r="C196" s="2" t="s">
        <v>27</v>
      </c>
      <c r="D196" s="150" t="str">
        <f t="shared" ref="D196:D259" si="3">HYPERLINK(F196,E196)</f>
        <v>6018.2026/0017617-0</v>
      </c>
      <c r="E196" s="114" t="s">
        <v>827</v>
      </c>
      <c r="F196" s="139" t="s">
        <v>1958</v>
      </c>
      <c r="G196" s="11" t="s">
        <v>828</v>
      </c>
      <c r="H196" s="20">
        <v>46268</v>
      </c>
      <c r="I196" s="20" t="s">
        <v>263</v>
      </c>
      <c r="J196" s="18" t="s">
        <v>829</v>
      </c>
      <c r="K196" s="18" t="s">
        <v>829</v>
      </c>
      <c r="L196" s="20">
        <v>46269</v>
      </c>
      <c r="M196" s="74" t="s">
        <v>830</v>
      </c>
      <c r="N196" s="49">
        <v>3</v>
      </c>
    </row>
    <row r="197" spans="1:14" s="2" customFormat="1" ht="36" customHeight="1" x14ac:dyDescent="0.25">
      <c r="A197" s="43">
        <v>90194</v>
      </c>
      <c r="B197" s="4" t="s">
        <v>17</v>
      </c>
      <c r="C197" s="2" t="s">
        <v>831</v>
      </c>
      <c r="D197" s="150" t="str">
        <f t="shared" si="3"/>
        <v>6018.2026/0017594-8</v>
      </c>
      <c r="E197" s="113" t="s">
        <v>832</v>
      </c>
      <c r="F197" s="136" t="s">
        <v>1959</v>
      </c>
      <c r="G197" s="11" t="s">
        <v>833</v>
      </c>
      <c r="H197" s="20">
        <v>46268</v>
      </c>
      <c r="I197" s="20" t="s">
        <v>165</v>
      </c>
      <c r="J197" s="18" t="s">
        <v>834</v>
      </c>
      <c r="K197" s="18" t="s">
        <v>834</v>
      </c>
      <c r="L197" s="20" t="s">
        <v>716</v>
      </c>
      <c r="M197" s="74" t="s">
        <v>835</v>
      </c>
      <c r="N197" s="49">
        <v>2</v>
      </c>
    </row>
    <row r="198" spans="1:14" s="2" customFormat="1" ht="36" customHeight="1" x14ac:dyDescent="0.25">
      <c r="A198" s="46">
        <v>90195</v>
      </c>
      <c r="B198" s="4" t="s">
        <v>13</v>
      </c>
      <c r="C198" s="2" t="s">
        <v>16</v>
      </c>
      <c r="D198" s="1" t="str">
        <f t="shared" si="3"/>
        <v>6018.2025/0115179-0</v>
      </c>
      <c r="E198" s="114" t="s">
        <v>145</v>
      </c>
      <c r="F198" s="139"/>
      <c r="G198" s="11" t="s">
        <v>146</v>
      </c>
      <c r="H198" s="20">
        <v>46298</v>
      </c>
      <c r="I198" s="20" t="s">
        <v>263</v>
      </c>
      <c r="J198" s="56" t="s">
        <v>79</v>
      </c>
      <c r="K198" s="56" t="s">
        <v>79</v>
      </c>
      <c r="L198" s="20" t="s">
        <v>561</v>
      </c>
      <c r="M198" s="72"/>
      <c r="N198" s="49">
        <v>2</v>
      </c>
    </row>
    <row r="199" spans="1:14" s="2" customFormat="1" ht="25.5" x14ac:dyDescent="0.25">
      <c r="A199" s="43">
        <v>90196</v>
      </c>
      <c r="B199" s="4" t="s">
        <v>836</v>
      </c>
      <c r="C199" s="2" t="s">
        <v>3</v>
      </c>
      <c r="D199" s="1" t="str">
        <f t="shared" si="3"/>
        <v>6018.2025/0126294-0</v>
      </c>
      <c r="E199" s="113" t="s">
        <v>447</v>
      </c>
      <c r="F199" s="136"/>
      <c r="G199" s="11" t="s">
        <v>448</v>
      </c>
      <c r="H199" s="20">
        <v>46298</v>
      </c>
      <c r="I199" s="20" t="s">
        <v>263</v>
      </c>
      <c r="J199" s="56" t="s">
        <v>79</v>
      </c>
      <c r="K199" s="56" t="s">
        <v>79</v>
      </c>
      <c r="L199" s="20" t="s">
        <v>452</v>
      </c>
      <c r="M199" s="72"/>
      <c r="N199" s="49"/>
    </row>
    <row r="200" spans="1:14" s="2" customFormat="1" ht="36" customHeight="1" x14ac:dyDescent="0.25">
      <c r="A200" s="46">
        <v>90197</v>
      </c>
      <c r="B200" s="10" t="s">
        <v>52</v>
      </c>
      <c r="C200" s="2" t="s">
        <v>15</v>
      </c>
      <c r="D200" s="150" t="str">
        <f t="shared" si="3"/>
        <v>6018.2026/0017153-5</v>
      </c>
      <c r="E200" s="114" t="s">
        <v>837</v>
      </c>
      <c r="F200" s="139" t="s">
        <v>1960</v>
      </c>
      <c r="G200" s="11" t="s">
        <v>838</v>
      </c>
      <c r="H200" s="20">
        <v>46359</v>
      </c>
      <c r="I200" s="20" t="s">
        <v>263</v>
      </c>
      <c r="J200" s="18" t="s">
        <v>839</v>
      </c>
      <c r="K200" s="18" t="s">
        <v>839</v>
      </c>
      <c r="L200" s="20">
        <v>46026</v>
      </c>
      <c r="M200" s="74" t="s">
        <v>840</v>
      </c>
      <c r="N200" s="49">
        <v>3</v>
      </c>
    </row>
    <row r="201" spans="1:14" s="2" customFormat="1" ht="36" customHeight="1" x14ac:dyDescent="0.25">
      <c r="A201" s="43">
        <v>90198</v>
      </c>
      <c r="B201" s="4" t="s">
        <v>7</v>
      </c>
      <c r="C201" s="2" t="s">
        <v>8</v>
      </c>
      <c r="D201" s="150" t="str">
        <f t="shared" si="3"/>
        <v>6018.2025/0128528-1</v>
      </c>
      <c r="E201" s="113" t="s">
        <v>841</v>
      </c>
      <c r="F201" s="136" t="s">
        <v>1961</v>
      </c>
      <c r="G201" s="11" t="s">
        <v>842</v>
      </c>
      <c r="H201" s="51">
        <v>46359</v>
      </c>
      <c r="I201" s="20">
        <v>46056</v>
      </c>
      <c r="J201" s="18" t="s">
        <v>843</v>
      </c>
      <c r="K201" s="18" t="s">
        <v>843</v>
      </c>
      <c r="L201" s="20" t="s">
        <v>259</v>
      </c>
      <c r="M201" s="74" t="s">
        <v>844</v>
      </c>
      <c r="N201" s="49">
        <v>2</v>
      </c>
    </row>
    <row r="202" spans="1:14" s="2" customFormat="1" ht="36" customHeight="1" x14ac:dyDescent="0.25">
      <c r="A202" s="46">
        <v>90199</v>
      </c>
      <c r="B202" s="10" t="s">
        <v>37</v>
      </c>
      <c r="C202" s="2" t="s">
        <v>3</v>
      </c>
      <c r="D202" s="1" t="str">
        <f t="shared" si="3"/>
        <v>6018.2026/0003817-7</v>
      </c>
      <c r="E202" s="114" t="s">
        <v>501</v>
      </c>
      <c r="F202" s="139"/>
      <c r="G202" s="11" t="s">
        <v>502</v>
      </c>
      <c r="H202" s="20">
        <v>46329</v>
      </c>
      <c r="I202" s="20" t="s">
        <v>165</v>
      </c>
      <c r="J202" s="56" t="s">
        <v>81</v>
      </c>
      <c r="K202" s="56" t="s">
        <v>81</v>
      </c>
      <c r="L202" s="20" t="s">
        <v>436</v>
      </c>
      <c r="M202" s="72"/>
      <c r="N202" s="49"/>
    </row>
    <row r="203" spans="1:14" s="2" customFormat="1" ht="43.5" customHeight="1" x14ac:dyDescent="0.25">
      <c r="A203" s="43">
        <v>90200</v>
      </c>
      <c r="B203" s="10" t="s">
        <v>37</v>
      </c>
      <c r="C203" s="2" t="s">
        <v>16</v>
      </c>
      <c r="D203" s="1" t="str">
        <f t="shared" si="3"/>
        <v>6018.2026/0010969-4</v>
      </c>
      <c r="E203" s="113" t="s">
        <v>580</v>
      </c>
      <c r="F203" s="136"/>
      <c r="G203" s="11" t="s">
        <v>581</v>
      </c>
      <c r="H203" s="20">
        <v>46329</v>
      </c>
      <c r="I203" s="20" t="s">
        <v>165</v>
      </c>
      <c r="J203" s="56" t="s">
        <v>81</v>
      </c>
      <c r="K203" s="56" t="s">
        <v>81</v>
      </c>
      <c r="L203" s="20" t="s">
        <v>386</v>
      </c>
      <c r="M203" s="72"/>
      <c r="N203" s="49"/>
    </row>
    <row r="204" spans="1:14" s="2" customFormat="1" ht="36" customHeight="1" x14ac:dyDescent="0.25">
      <c r="A204" s="46">
        <v>90201</v>
      </c>
      <c r="B204" s="4" t="s">
        <v>13</v>
      </c>
      <c r="C204" s="2" t="s">
        <v>12</v>
      </c>
      <c r="D204" s="150" t="str">
        <f t="shared" si="3"/>
        <v>6018.2026/0004129-1</v>
      </c>
      <c r="E204" s="114" t="s">
        <v>845</v>
      </c>
      <c r="F204" s="139" t="s">
        <v>1962</v>
      </c>
      <c r="G204" s="11" t="s">
        <v>846</v>
      </c>
      <c r="H204" s="20" t="s">
        <v>847</v>
      </c>
      <c r="I204" s="20">
        <v>46056</v>
      </c>
      <c r="J204" s="18" t="s">
        <v>560</v>
      </c>
      <c r="K204" s="18" t="s">
        <v>560</v>
      </c>
      <c r="L204" s="20" t="s">
        <v>848</v>
      </c>
      <c r="M204" s="74" t="s">
        <v>849</v>
      </c>
      <c r="N204" s="49">
        <v>2</v>
      </c>
    </row>
    <row r="205" spans="1:14" s="2" customFormat="1" ht="51" x14ac:dyDescent="0.25">
      <c r="A205" s="43">
        <v>90202</v>
      </c>
      <c r="B205" s="4" t="s">
        <v>17</v>
      </c>
      <c r="C205" s="2" t="s">
        <v>22</v>
      </c>
      <c r="D205" s="150" t="str">
        <f t="shared" si="3"/>
        <v>6018.2025/0146041-5</v>
      </c>
      <c r="E205" s="113" t="s">
        <v>235</v>
      </c>
      <c r="F205" s="136" t="s">
        <v>1837</v>
      </c>
      <c r="G205" s="11" t="s">
        <v>850</v>
      </c>
      <c r="H205" s="20">
        <v>46329</v>
      </c>
      <c r="I205" s="20" t="s">
        <v>165</v>
      </c>
      <c r="J205" s="18" t="s">
        <v>851</v>
      </c>
      <c r="K205" s="18" t="s">
        <v>851</v>
      </c>
      <c r="L205" s="20" t="s">
        <v>238</v>
      </c>
      <c r="M205" s="74" t="s">
        <v>852</v>
      </c>
      <c r="N205" s="49">
        <v>7</v>
      </c>
    </row>
    <row r="206" spans="1:14" s="2" customFormat="1" ht="36" customHeight="1" x14ac:dyDescent="0.25">
      <c r="A206" s="46">
        <v>90203</v>
      </c>
      <c r="B206" s="10" t="s">
        <v>13</v>
      </c>
      <c r="C206" s="2" t="s">
        <v>21</v>
      </c>
      <c r="D206" s="150" t="str">
        <f t="shared" si="3"/>
        <v>6018.2025/0131239-4</v>
      </c>
      <c r="E206" s="114" t="s">
        <v>853</v>
      </c>
      <c r="F206" s="139" t="s">
        <v>1963</v>
      </c>
      <c r="G206" s="11" t="s">
        <v>854</v>
      </c>
      <c r="H206" s="20">
        <v>46329</v>
      </c>
      <c r="I206" s="20" t="s">
        <v>165</v>
      </c>
      <c r="J206" s="18" t="s">
        <v>855</v>
      </c>
      <c r="K206" s="18" t="s">
        <v>855</v>
      </c>
      <c r="L206" s="20" t="s">
        <v>383</v>
      </c>
      <c r="M206" s="74" t="s">
        <v>856</v>
      </c>
      <c r="N206" s="49">
        <v>2</v>
      </c>
    </row>
    <row r="207" spans="1:14" s="2" customFormat="1" ht="36" customHeight="1" x14ac:dyDescent="0.25">
      <c r="A207" s="43">
        <v>90204</v>
      </c>
      <c r="B207" s="10" t="s">
        <v>13</v>
      </c>
      <c r="C207" s="2" t="s">
        <v>21</v>
      </c>
      <c r="D207" s="150" t="str">
        <f t="shared" si="3"/>
        <v>6018.2026/0011753-0</v>
      </c>
      <c r="E207" s="113" t="s">
        <v>857</v>
      </c>
      <c r="F207" s="136" t="s">
        <v>1964</v>
      </c>
      <c r="G207" s="11" t="s">
        <v>858</v>
      </c>
      <c r="H207" s="20">
        <v>46329</v>
      </c>
      <c r="I207" s="20" t="s">
        <v>165</v>
      </c>
      <c r="J207" s="98" t="s">
        <v>84</v>
      </c>
      <c r="K207" s="98" t="s">
        <v>84</v>
      </c>
      <c r="L207" s="20"/>
      <c r="M207" s="72"/>
      <c r="N207" s="49"/>
    </row>
    <row r="208" spans="1:14" s="2" customFormat="1" ht="53.25" customHeight="1" x14ac:dyDescent="0.25">
      <c r="A208" s="46">
        <v>90205</v>
      </c>
      <c r="B208" s="4" t="s">
        <v>14</v>
      </c>
      <c r="C208" s="2" t="s">
        <v>2</v>
      </c>
      <c r="D208" s="150" t="str">
        <f t="shared" si="3"/>
        <v>6018.2026/0017119-5</v>
      </c>
      <c r="E208" s="114" t="s">
        <v>859</v>
      </c>
      <c r="F208" s="139" t="s">
        <v>1965</v>
      </c>
      <c r="G208" s="11" t="s">
        <v>860</v>
      </c>
      <c r="H208" s="20">
        <v>46359</v>
      </c>
      <c r="I208" s="20">
        <v>46056</v>
      </c>
      <c r="J208" s="18" t="s">
        <v>861</v>
      </c>
      <c r="K208" s="18" t="s">
        <v>861</v>
      </c>
      <c r="L208" s="20" t="s">
        <v>862</v>
      </c>
      <c r="M208" s="72" t="s">
        <v>863</v>
      </c>
      <c r="N208" s="49">
        <v>4</v>
      </c>
    </row>
    <row r="209" spans="1:14" s="2" customFormat="1" ht="36" customHeight="1" x14ac:dyDescent="0.25">
      <c r="A209" s="46">
        <v>90206</v>
      </c>
      <c r="B209" s="10" t="s">
        <v>20</v>
      </c>
      <c r="C209" s="2" t="s">
        <v>3</v>
      </c>
      <c r="D209" s="1" t="str">
        <f t="shared" si="3"/>
        <v>6018.2026/0002676-4</v>
      </c>
      <c r="E209" s="113" t="s">
        <v>864</v>
      </c>
      <c r="F209" s="136"/>
      <c r="G209" s="11" t="s">
        <v>865</v>
      </c>
      <c r="H209" s="20" t="s">
        <v>866</v>
      </c>
      <c r="I209" s="20">
        <v>46084</v>
      </c>
      <c r="J209" s="56" t="s">
        <v>79</v>
      </c>
      <c r="K209" s="56" t="s">
        <v>79</v>
      </c>
      <c r="L209" s="20">
        <v>46238</v>
      </c>
      <c r="M209" s="72"/>
      <c r="N209" s="49">
        <v>2</v>
      </c>
    </row>
    <row r="210" spans="1:14" s="2" customFormat="1" ht="36" customHeight="1" x14ac:dyDescent="0.25">
      <c r="A210" s="43">
        <v>90207</v>
      </c>
      <c r="B210" s="4" t="s">
        <v>20</v>
      </c>
      <c r="C210" s="2" t="s">
        <v>3</v>
      </c>
      <c r="D210" s="150" t="str">
        <f t="shared" si="3"/>
        <v>6018.2026/0009267-8</v>
      </c>
      <c r="E210" s="114" t="s">
        <v>867</v>
      </c>
      <c r="F210" s="139" t="s">
        <v>1966</v>
      </c>
      <c r="G210" s="11" t="s">
        <v>868</v>
      </c>
      <c r="H210" s="20" t="s">
        <v>306</v>
      </c>
      <c r="I210" s="20">
        <v>46084</v>
      </c>
      <c r="J210" s="18" t="s">
        <v>869</v>
      </c>
      <c r="K210" s="18" t="s">
        <v>869</v>
      </c>
      <c r="L210" s="20">
        <v>46057</v>
      </c>
      <c r="M210" s="74" t="s">
        <v>870</v>
      </c>
      <c r="N210" s="49">
        <v>4</v>
      </c>
    </row>
    <row r="211" spans="1:14" s="2" customFormat="1" ht="36" customHeight="1" x14ac:dyDescent="0.25">
      <c r="A211" s="46">
        <v>90208</v>
      </c>
      <c r="B211" s="4" t="s">
        <v>36</v>
      </c>
      <c r="C211" s="2" t="s">
        <v>9</v>
      </c>
      <c r="D211" s="1" t="str">
        <f t="shared" si="3"/>
        <v>6018.2026/0002482-6</v>
      </c>
      <c r="E211" s="113" t="s">
        <v>871</v>
      </c>
      <c r="F211" s="136"/>
      <c r="G211" s="11" t="s">
        <v>872</v>
      </c>
      <c r="H211" s="20" t="s">
        <v>873</v>
      </c>
      <c r="I211" s="20">
        <v>46115</v>
      </c>
      <c r="J211" s="56" t="s">
        <v>79</v>
      </c>
      <c r="K211" s="56" t="s">
        <v>79</v>
      </c>
      <c r="L211" s="20">
        <v>46177</v>
      </c>
      <c r="M211" s="72"/>
      <c r="N211" s="49">
        <v>1</v>
      </c>
    </row>
    <row r="212" spans="1:14" s="2" customFormat="1" ht="58.5" customHeight="1" x14ac:dyDescent="0.25">
      <c r="A212" s="43">
        <v>90209</v>
      </c>
      <c r="B212" s="4" t="s">
        <v>35</v>
      </c>
      <c r="C212" s="2" t="s">
        <v>22</v>
      </c>
      <c r="D212" s="150" t="str">
        <f t="shared" si="3"/>
        <v>6018.2026/0022995-9</v>
      </c>
      <c r="E212" s="112" t="s">
        <v>874</v>
      </c>
      <c r="F212" s="139" t="s">
        <v>1967</v>
      </c>
      <c r="G212" s="11" t="s">
        <v>875</v>
      </c>
      <c r="H212" s="20" t="s">
        <v>866</v>
      </c>
      <c r="I212" s="20">
        <v>46115</v>
      </c>
      <c r="J212" s="18" t="s">
        <v>876</v>
      </c>
      <c r="K212" s="18" t="s">
        <v>876</v>
      </c>
      <c r="L212" s="20" t="s">
        <v>238</v>
      </c>
      <c r="M212" s="74" t="s">
        <v>877</v>
      </c>
      <c r="N212" s="49">
        <v>2</v>
      </c>
    </row>
    <row r="213" spans="1:14" s="2" customFormat="1" ht="36" customHeight="1" x14ac:dyDescent="0.25">
      <c r="A213" s="46">
        <v>90210</v>
      </c>
      <c r="B213" s="4" t="s">
        <v>7</v>
      </c>
      <c r="C213" s="2" t="s">
        <v>9</v>
      </c>
      <c r="D213" s="150" t="str">
        <f t="shared" si="3"/>
        <v>6018.2025/0134257-9</v>
      </c>
      <c r="E213" s="113" t="s">
        <v>878</v>
      </c>
      <c r="F213" s="136" t="s">
        <v>1968</v>
      </c>
      <c r="G213" s="18" t="s">
        <v>879</v>
      </c>
      <c r="H213" s="20" t="s">
        <v>306</v>
      </c>
      <c r="I213" s="20">
        <v>46145</v>
      </c>
      <c r="J213" s="98" t="s">
        <v>84</v>
      </c>
      <c r="K213" s="98" t="s">
        <v>84</v>
      </c>
      <c r="L213" s="20"/>
      <c r="M213" s="72"/>
      <c r="N213" s="49"/>
    </row>
    <row r="214" spans="1:14" s="2" customFormat="1" ht="39.75" customHeight="1" x14ac:dyDescent="0.25">
      <c r="A214" s="43">
        <v>90211</v>
      </c>
      <c r="B214" s="4" t="s">
        <v>13</v>
      </c>
      <c r="C214" s="2" t="s">
        <v>6</v>
      </c>
      <c r="D214" s="1" t="str">
        <f t="shared" si="3"/>
        <v>6018.2026/0005871-2</v>
      </c>
      <c r="E214" s="114" t="s">
        <v>880</v>
      </c>
      <c r="F214" s="139"/>
      <c r="G214" s="11" t="s">
        <v>881</v>
      </c>
      <c r="H214" s="20" t="s">
        <v>613</v>
      </c>
      <c r="I214" s="20">
        <v>46207</v>
      </c>
      <c r="J214" s="98" t="s">
        <v>84</v>
      </c>
      <c r="K214" s="98" t="s">
        <v>84</v>
      </c>
      <c r="L214" s="20"/>
      <c r="M214" s="72"/>
      <c r="N214" s="49"/>
    </row>
    <row r="215" spans="1:14" s="2" customFormat="1" ht="42.75" customHeight="1" x14ac:dyDescent="0.25">
      <c r="A215" s="46">
        <v>90212</v>
      </c>
      <c r="B215" s="4" t="s">
        <v>14</v>
      </c>
      <c r="C215" s="2" t="s">
        <v>3</v>
      </c>
      <c r="D215" s="150" t="str">
        <f t="shared" si="3"/>
        <v>6018.2026/0017131-4</v>
      </c>
      <c r="E215" s="113" t="s">
        <v>882</v>
      </c>
      <c r="F215" s="136" t="s">
        <v>1969</v>
      </c>
      <c r="G215" s="11" t="s">
        <v>883</v>
      </c>
      <c r="H215" s="20" t="s">
        <v>383</v>
      </c>
      <c r="I215" s="20">
        <v>46145</v>
      </c>
      <c r="J215" s="18" t="s">
        <v>884</v>
      </c>
      <c r="K215" s="18" t="s">
        <v>884</v>
      </c>
      <c r="L215" s="20" t="s">
        <v>665</v>
      </c>
      <c r="M215" s="72" t="s">
        <v>885</v>
      </c>
      <c r="N215" s="49">
        <v>3</v>
      </c>
    </row>
    <row r="216" spans="1:14" s="2" customFormat="1" ht="46.5" customHeight="1" x14ac:dyDescent="0.25">
      <c r="A216" s="43">
        <v>90213</v>
      </c>
      <c r="B216" s="4" t="s">
        <v>13</v>
      </c>
      <c r="C216" s="2" t="s">
        <v>2</v>
      </c>
      <c r="D216" s="150" t="str">
        <f t="shared" si="3"/>
        <v>6018.2026/0003008-7</v>
      </c>
      <c r="E216" s="114" t="s">
        <v>886</v>
      </c>
      <c r="F216" s="139" t="s">
        <v>1970</v>
      </c>
      <c r="G216" s="11" t="s">
        <v>887</v>
      </c>
      <c r="H216" s="20" t="s">
        <v>888</v>
      </c>
      <c r="I216" s="20">
        <v>46145</v>
      </c>
      <c r="J216" s="18" t="s">
        <v>889</v>
      </c>
      <c r="K216" s="18" t="s">
        <v>889</v>
      </c>
      <c r="L216" s="20" t="s">
        <v>890</v>
      </c>
      <c r="M216" s="74" t="s">
        <v>891</v>
      </c>
      <c r="N216" s="49">
        <v>3</v>
      </c>
    </row>
    <row r="217" spans="1:14" s="2" customFormat="1" ht="267.75" x14ac:dyDescent="0.25">
      <c r="A217" s="43">
        <v>90214</v>
      </c>
      <c r="B217" s="5" t="s">
        <v>37</v>
      </c>
      <c r="C217" s="2" t="s">
        <v>21</v>
      </c>
      <c r="D217" s="150" t="str">
        <f t="shared" si="3"/>
        <v>6018.2026/0013345-5</v>
      </c>
      <c r="E217" s="113" t="s">
        <v>892</v>
      </c>
      <c r="F217" s="136" t="s">
        <v>1971</v>
      </c>
      <c r="G217" s="18" t="s">
        <v>893</v>
      </c>
      <c r="H217" s="20" t="s">
        <v>873</v>
      </c>
      <c r="I217" s="20">
        <v>46145</v>
      </c>
      <c r="J217" s="18" t="s">
        <v>894</v>
      </c>
      <c r="K217" s="18" t="s">
        <v>894</v>
      </c>
      <c r="L217" s="20" t="s">
        <v>639</v>
      </c>
      <c r="M217" s="74" t="s">
        <v>895</v>
      </c>
      <c r="N217" s="49">
        <v>5</v>
      </c>
    </row>
    <row r="218" spans="1:14" s="2" customFormat="1" ht="36" customHeight="1" x14ac:dyDescent="0.25">
      <c r="A218" s="43">
        <v>90215</v>
      </c>
      <c r="B218" s="10" t="s">
        <v>97</v>
      </c>
      <c r="C218" s="2" t="s">
        <v>27</v>
      </c>
      <c r="D218" s="1" t="str">
        <f t="shared" si="3"/>
        <v>6018.2026/0012508-8</v>
      </c>
      <c r="E218" s="114" t="s">
        <v>896</v>
      </c>
      <c r="F218" s="139"/>
      <c r="G218" s="18" t="s">
        <v>897</v>
      </c>
      <c r="H218" s="20" t="s">
        <v>898</v>
      </c>
      <c r="I218" s="20">
        <v>46145</v>
      </c>
      <c r="J218" s="56" t="s">
        <v>79</v>
      </c>
      <c r="K218" s="56" t="s">
        <v>79</v>
      </c>
      <c r="L218" s="20" t="s">
        <v>436</v>
      </c>
      <c r="M218" s="72"/>
      <c r="N218" s="49"/>
    </row>
    <row r="219" spans="1:14" s="2" customFormat="1" ht="37.5" customHeight="1" x14ac:dyDescent="0.25">
      <c r="A219" s="46">
        <v>90216</v>
      </c>
      <c r="B219" s="10" t="s">
        <v>7</v>
      </c>
      <c r="C219" s="2" t="s">
        <v>22</v>
      </c>
      <c r="D219" s="150" t="str">
        <f t="shared" si="3"/>
        <v>6018.2026/0004088-0</v>
      </c>
      <c r="E219" s="113" t="s">
        <v>899</v>
      </c>
      <c r="F219" s="136" t="s">
        <v>1972</v>
      </c>
      <c r="G219" s="11" t="s">
        <v>900</v>
      </c>
      <c r="H219" s="20" t="s">
        <v>383</v>
      </c>
      <c r="I219" s="20">
        <v>46115</v>
      </c>
      <c r="J219" s="18" t="s">
        <v>901</v>
      </c>
      <c r="K219" s="18" t="s">
        <v>901</v>
      </c>
      <c r="L219" s="20" t="s">
        <v>233</v>
      </c>
      <c r="M219" s="72" t="s">
        <v>902</v>
      </c>
      <c r="N219" s="49">
        <v>1</v>
      </c>
    </row>
    <row r="220" spans="1:14" s="2" customFormat="1" ht="40.5" customHeight="1" x14ac:dyDescent="0.25">
      <c r="A220" s="43">
        <v>90217</v>
      </c>
      <c r="B220" s="4" t="s">
        <v>36</v>
      </c>
      <c r="C220" s="2" t="s">
        <v>15</v>
      </c>
      <c r="D220" s="1" t="str">
        <f t="shared" si="3"/>
        <v>6018.2026/0000184-2</v>
      </c>
      <c r="E220" s="120" t="s">
        <v>903</v>
      </c>
      <c r="F220" s="139"/>
      <c r="G220" s="11" t="s">
        <v>904</v>
      </c>
      <c r="H220" s="20" t="s">
        <v>847</v>
      </c>
      <c r="I220" s="20">
        <v>46145</v>
      </c>
      <c r="J220" s="56" t="s">
        <v>905</v>
      </c>
      <c r="K220" s="56" t="s">
        <v>905</v>
      </c>
      <c r="L220" s="20" t="s">
        <v>259</v>
      </c>
      <c r="M220" s="74" t="s">
        <v>906</v>
      </c>
      <c r="N220" s="49">
        <v>5</v>
      </c>
    </row>
    <row r="221" spans="1:14" s="2" customFormat="1" ht="36" customHeight="1" x14ac:dyDescent="0.25">
      <c r="A221" s="46">
        <v>90218</v>
      </c>
      <c r="B221" s="4" t="s">
        <v>14</v>
      </c>
      <c r="C221" s="2" t="s">
        <v>3</v>
      </c>
      <c r="D221" s="150" t="str">
        <f t="shared" si="3"/>
        <v>6018.2026/0017143-8</v>
      </c>
      <c r="E221" s="113" t="s">
        <v>907</v>
      </c>
      <c r="F221" s="136" t="s">
        <v>1973</v>
      </c>
      <c r="G221" s="11" t="s">
        <v>908</v>
      </c>
      <c r="H221" s="20" t="s">
        <v>383</v>
      </c>
      <c r="I221" s="20">
        <v>46176</v>
      </c>
      <c r="J221" s="18" t="s">
        <v>909</v>
      </c>
      <c r="K221" s="18" t="s">
        <v>909</v>
      </c>
      <c r="L221" s="20">
        <v>46269</v>
      </c>
      <c r="M221" s="74" t="s">
        <v>910</v>
      </c>
      <c r="N221" s="49">
        <v>3</v>
      </c>
    </row>
    <row r="222" spans="1:14" s="2" customFormat="1" ht="51.75" customHeight="1" x14ac:dyDescent="0.25">
      <c r="A222" s="43">
        <v>90219</v>
      </c>
      <c r="B222" s="5" t="s">
        <v>911</v>
      </c>
      <c r="C222" s="2" t="s">
        <v>12</v>
      </c>
      <c r="D222" s="150" t="str">
        <f t="shared" si="3"/>
        <v>6018.2026/0003812-6</v>
      </c>
      <c r="E222" s="114" t="s">
        <v>912</v>
      </c>
      <c r="F222" s="139" t="s">
        <v>1974</v>
      </c>
      <c r="G222" s="11" t="s">
        <v>913</v>
      </c>
      <c r="H222" s="20" t="s">
        <v>452</v>
      </c>
      <c r="I222" s="20">
        <v>46268</v>
      </c>
      <c r="J222" s="18" t="s">
        <v>724</v>
      </c>
      <c r="K222" s="18" t="s">
        <v>724</v>
      </c>
      <c r="L222" s="20">
        <v>46361</v>
      </c>
      <c r="M222" s="72" t="s">
        <v>914</v>
      </c>
      <c r="N222" s="49">
        <v>1</v>
      </c>
    </row>
    <row r="223" spans="1:14" s="2" customFormat="1" ht="36" customHeight="1" x14ac:dyDescent="0.25">
      <c r="A223" s="46">
        <v>90220</v>
      </c>
      <c r="B223" s="4" t="s">
        <v>80</v>
      </c>
      <c r="C223" s="2" t="s">
        <v>27</v>
      </c>
      <c r="D223" s="1" t="str">
        <f t="shared" si="3"/>
        <v>6018.2026/0010252-5</v>
      </c>
      <c r="E223" s="113" t="s">
        <v>679</v>
      </c>
      <c r="F223" s="136"/>
      <c r="G223" s="11" t="s">
        <v>680</v>
      </c>
      <c r="H223" s="20" t="s">
        <v>915</v>
      </c>
      <c r="I223" s="20">
        <v>46176</v>
      </c>
      <c r="J223" s="56" t="s">
        <v>79</v>
      </c>
      <c r="K223" s="56" t="s">
        <v>79</v>
      </c>
      <c r="L223" s="20" t="s">
        <v>375</v>
      </c>
      <c r="M223" s="72"/>
      <c r="N223" s="49"/>
    </row>
    <row r="224" spans="1:14" s="2" customFormat="1" ht="36" customHeight="1" x14ac:dyDescent="0.25">
      <c r="A224" s="43">
        <v>90221</v>
      </c>
      <c r="B224" s="4" t="s">
        <v>80</v>
      </c>
      <c r="C224" s="2" t="s">
        <v>16</v>
      </c>
      <c r="D224" s="150" t="str">
        <f t="shared" si="3"/>
        <v>6018.2026/0021771-3</v>
      </c>
      <c r="E224" s="114" t="s">
        <v>916</v>
      </c>
      <c r="F224" s="139" t="s">
        <v>1975</v>
      </c>
      <c r="G224" s="2" t="s">
        <v>917</v>
      </c>
      <c r="H224" s="20" t="s">
        <v>915</v>
      </c>
      <c r="I224" s="20">
        <v>46176</v>
      </c>
      <c r="J224" s="18" t="s">
        <v>918</v>
      </c>
      <c r="K224" s="18" t="s">
        <v>918</v>
      </c>
      <c r="L224" s="20" t="s">
        <v>436</v>
      </c>
      <c r="M224" s="74" t="s">
        <v>919</v>
      </c>
      <c r="N224" s="49">
        <v>4</v>
      </c>
    </row>
    <row r="225" spans="1:14" s="2" customFormat="1" ht="36" customHeight="1" x14ac:dyDescent="0.25">
      <c r="A225" s="46">
        <v>90222</v>
      </c>
      <c r="B225" s="4" t="s">
        <v>33</v>
      </c>
      <c r="C225" s="2" t="s">
        <v>4</v>
      </c>
      <c r="D225" s="1" t="str">
        <f t="shared" si="3"/>
        <v>6018.2025/0096227-1</v>
      </c>
      <c r="E225" s="113" t="s">
        <v>117</v>
      </c>
      <c r="F225" s="136"/>
      <c r="G225" s="93" t="s">
        <v>604</v>
      </c>
      <c r="H225" s="20" t="s">
        <v>915</v>
      </c>
      <c r="I225" s="20">
        <v>46176</v>
      </c>
      <c r="J225" s="18" t="s">
        <v>673</v>
      </c>
      <c r="K225" s="18" t="s">
        <v>673</v>
      </c>
      <c r="L225" s="20">
        <v>46057</v>
      </c>
      <c r="M225" s="72" t="s">
        <v>920</v>
      </c>
      <c r="N225" s="49">
        <v>1</v>
      </c>
    </row>
    <row r="226" spans="1:14" s="2" customFormat="1" ht="43.5" customHeight="1" x14ac:dyDescent="0.25">
      <c r="A226" s="43">
        <v>90223</v>
      </c>
      <c r="B226" s="4" t="s">
        <v>52</v>
      </c>
      <c r="C226" s="2" t="s">
        <v>22</v>
      </c>
      <c r="D226" s="150" t="str">
        <f t="shared" si="3"/>
        <v>6018.2026/0022987-8</v>
      </c>
      <c r="E226" s="114" t="s">
        <v>921</v>
      </c>
      <c r="F226" s="139" t="s">
        <v>1976</v>
      </c>
      <c r="G226" s="11" t="s">
        <v>922</v>
      </c>
      <c r="H226" s="20" t="s">
        <v>383</v>
      </c>
      <c r="I226" s="20">
        <v>46268</v>
      </c>
      <c r="J226" s="96" t="s">
        <v>861</v>
      </c>
      <c r="K226" s="96" t="s">
        <v>861</v>
      </c>
      <c r="L226" s="20" t="s">
        <v>238</v>
      </c>
      <c r="M226" s="74" t="s">
        <v>923</v>
      </c>
      <c r="N226" s="49">
        <v>3</v>
      </c>
    </row>
    <row r="227" spans="1:14" s="2" customFormat="1" ht="54" customHeight="1" x14ac:dyDescent="0.25">
      <c r="A227" s="46">
        <v>90224</v>
      </c>
      <c r="B227" s="4" t="s">
        <v>80</v>
      </c>
      <c r="C227" s="2" t="s">
        <v>27</v>
      </c>
      <c r="D227" s="150" t="str">
        <f t="shared" si="3"/>
        <v>6018.2026/0025214-4</v>
      </c>
      <c r="E227" s="113" t="s">
        <v>924</v>
      </c>
      <c r="F227" s="136" t="s">
        <v>1977</v>
      </c>
      <c r="G227" s="11" t="s">
        <v>925</v>
      </c>
      <c r="H227" s="20" t="s">
        <v>926</v>
      </c>
      <c r="I227" s="20">
        <v>46268</v>
      </c>
      <c r="J227" s="18" t="s">
        <v>927</v>
      </c>
      <c r="K227" s="18" t="s">
        <v>927</v>
      </c>
      <c r="L227" s="20">
        <v>46026</v>
      </c>
      <c r="M227" s="72" t="s">
        <v>928</v>
      </c>
      <c r="N227" s="49">
        <v>1</v>
      </c>
    </row>
    <row r="228" spans="1:14" s="2" customFormat="1" ht="36" customHeight="1" x14ac:dyDescent="0.25">
      <c r="A228" s="43">
        <v>90225</v>
      </c>
      <c r="B228" s="4" t="s">
        <v>13</v>
      </c>
      <c r="C228" s="2" t="s">
        <v>12</v>
      </c>
      <c r="D228" s="150" t="str">
        <f t="shared" si="3"/>
        <v>6018.2026/0015152-6</v>
      </c>
      <c r="E228" s="114" t="s">
        <v>929</v>
      </c>
      <c r="F228" s="139" t="s">
        <v>1978</v>
      </c>
      <c r="G228" s="11" t="s">
        <v>930</v>
      </c>
      <c r="H228" s="20" t="s">
        <v>926</v>
      </c>
      <c r="I228" s="20">
        <v>46268</v>
      </c>
      <c r="J228" s="18" t="s">
        <v>552</v>
      </c>
      <c r="K228" s="18" t="s">
        <v>552</v>
      </c>
      <c r="L228" s="20" t="s">
        <v>771</v>
      </c>
      <c r="M228" s="74" t="s">
        <v>931</v>
      </c>
      <c r="N228" s="49">
        <v>3</v>
      </c>
    </row>
    <row r="229" spans="1:14" s="2" customFormat="1" ht="36" customHeight="1" x14ac:dyDescent="0.25">
      <c r="A229" s="46">
        <v>90226</v>
      </c>
      <c r="B229" s="4" t="s">
        <v>80</v>
      </c>
      <c r="C229" s="2" t="s">
        <v>19</v>
      </c>
      <c r="D229" s="150" t="str">
        <f t="shared" si="3"/>
        <v>6018.2026/0025414-7</v>
      </c>
      <c r="E229" s="113" t="s">
        <v>932</v>
      </c>
      <c r="F229" s="136" t="s">
        <v>1979</v>
      </c>
      <c r="G229" s="18" t="s">
        <v>933</v>
      </c>
      <c r="H229" s="20" t="s">
        <v>934</v>
      </c>
      <c r="I229" s="20">
        <v>46268</v>
      </c>
      <c r="J229" s="18" t="s">
        <v>935</v>
      </c>
      <c r="K229" s="18" t="s">
        <v>935</v>
      </c>
      <c r="L229" s="20" t="s">
        <v>436</v>
      </c>
      <c r="M229" s="72" t="s">
        <v>936</v>
      </c>
      <c r="N229" s="49">
        <v>1</v>
      </c>
    </row>
    <row r="230" spans="1:14" s="2" customFormat="1" ht="36" customHeight="1" x14ac:dyDescent="0.25">
      <c r="A230" s="43">
        <v>90227</v>
      </c>
      <c r="B230" s="4" t="s">
        <v>26</v>
      </c>
      <c r="C230" s="2" t="s">
        <v>18</v>
      </c>
      <c r="D230" s="150" t="str">
        <f t="shared" si="3"/>
        <v>6018.2026/0011119-2</v>
      </c>
      <c r="E230" s="114" t="s">
        <v>937</v>
      </c>
      <c r="F230" s="139" t="s">
        <v>1980</v>
      </c>
      <c r="G230" s="18" t="s">
        <v>938</v>
      </c>
      <c r="H230" s="20" t="s">
        <v>273</v>
      </c>
      <c r="I230" s="20">
        <v>46298</v>
      </c>
      <c r="J230" s="18" t="s">
        <v>939</v>
      </c>
      <c r="K230" s="18" t="s">
        <v>939</v>
      </c>
      <c r="L230" s="20" t="s">
        <v>890</v>
      </c>
      <c r="M230" s="74" t="s">
        <v>940</v>
      </c>
      <c r="N230" s="49">
        <v>4</v>
      </c>
    </row>
    <row r="231" spans="1:14" s="2" customFormat="1" ht="36" customHeight="1" x14ac:dyDescent="0.25">
      <c r="A231" s="46">
        <v>90228</v>
      </c>
      <c r="B231" s="4" t="s">
        <v>26</v>
      </c>
      <c r="C231" s="2" t="s">
        <v>18</v>
      </c>
      <c r="D231" s="150" t="str">
        <f t="shared" si="3"/>
        <v>6018.2026/0001452-9</v>
      </c>
      <c r="E231" s="113" t="s">
        <v>941</v>
      </c>
      <c r="F231" s="136" t="s">
        <v>1981</v>
      </c>
      <c r="G231" s="11" t="s">
        <v>942</v>
      </c>
      <c r="H231" s="20" t="s">
        <v>273</v>
      </c>
      <c r="I231" s="20">
        <v>46298</v>
      </c>
      <c r="J231" s="18" t="s">
        <v>943</v>
      </c>
      <c r="K231" s="18" t="s">
        <v>943</v>
      </c>
      <c r="L231" s="20" t="s">
        <v>890</v>
      </c>
      <c r="M231" s="74" t="s">
        <v>944</v>
      </c>
      <c r="N231" s="49">
        <v>5</v>
      </c>
    </row>
    <row r="232" spans="1:14" s="2" customFormat="1" ht="36" customHeight="1" x14ac:dyDescent="0.25">
      <c r="A232" s="43">
        <v>90229</v>
      </c>
      <c r="B232" s="4" t="s">
        <v>26</v>
      </c>
      <c r="C232" s="2" t="s">
        <v>18</v>
      </c>
      <c r="D232" s="1" t="str">
        <f t="shared" si="3"/>
        <v>6018.2026/0010100-6</v>
      </c>
      <c r="E232" s="114" t="s">
        <v>945</v>
      </c>
      <c r="F232" s="139"/>
      <c r="G232" s="11" t="s">
        <v>946</v>
      </c>
      <c r="H232" s="20" t="s">
        <v>436</v>
      </c>
      <c r="I232" s="20">
        <v>46298</v>
      </c>
      <c r="J232" s="18" t="s">
        <v>947</v>
      </c>
      <c r="K232" s="18" t="s">
        <v>947</v>
      </c>
      <c r="L232" s="20" t="s">
        <v>643</v>
      </c>
      <c r="M232" s="74" t="s">
        <v>948</v>
      </c>
      <c r="N232" s="49">
        <v>2</v>
      </c>
    </row>
    <row r="233" spans="1:14" s="2" customFormat="1" ht="36" customHeight="1" x14ac:dyDescent="0.25">
      <c r="A233" s="46">
        <v>90230</v>
      </c>
      <c r="B233" s="4" t="s">
        <v>26</v>
      </c>
      <c r="C233" s="2" t="s">
        <v>18</v>
      </c>
      <c r="D233" s="150" t="str">
        <f t="shared" si="3"/>
        <v>6018.2026/0006868-8</v>
      </c>
      <c r="E233" s="122" t="s">
        <v>949</v>
      </c>
      <c r="F233" s="136" t="s">
        <v>1982</v>
      </c>
      <c r="G233" s="18" t="s">
        <v>950</v>
      </c>
      <c r="H233" s="20" t="s">
        <v>436</v>
      </c>
      <c r="I233" s="20">
        <v>46298</v>
      </c>
      <c r="J233" s="18" t="s">
        <v>951</v>
      </c>
      <c r="K233" s="18" t="s">
        <v>951</v>
      </c>
      <c r="L233" s="20" t="s">
        <v>890</v>
      </c>
      <c r="M233" s="74" t="s">
        <v>952</v>
      </c>
      <c r="N233" s="49">
        <v>2</v>
      </c>
    </row>
    <row r="234" spans="1:14" s="2" customFormat="1" ht="24.75" customHeight="1" x14ac:dyDescent="0.25">
      <c r="A234" s="43">
        <v>90231</v>
      </c>
      <c r="B234" s="4" t="s">
        <v>13</v>
      </c>
      <c r="C234" s="2" t="s">
        <v>12</v>
      </c>
      <c r="D234" s="150" t="str">
        <f t="shared" si="3"/>
        <v>6018.2024/0102705-1</v>
      </c>
      <c r="E234" s="114" t="s">
        <v>66</v>
      </c>
      <c r="F234" s="143" t="s">
        <v>1823</v>
      </c>
      <c r="G234" s="18" t="s">
        <v>83</v>
      </c>
      <c r="H234" s="20" t="s">
        <v>953</v>
      </c>
      <c r="I234" s="20">
        <v>46298</v>
      </c>
      <c r="J234" s="18" t="s">
        <v>954</v>
      </c>
      <c r="K234" s="18" t="s">
        <v>954</v>
      </c>
      <c r="L234" s="20" t="s">
        <v>890</v>
      </c>
      <c r="M234" s="72" t="s">
        <v>955</v>
      </c>
      <c r="N234" s="49">
        <v>1</v>
      </c>
    </row>
    <row r="235" spans="1:14" s="2" customFormat="1" ht="24.75" customHeight="1" x14ac:dyDescent="0.25">
      <c r="A235" s="46">
        <v>90232</v>
      </c>
      <c r="B235" s="4" t="s">
        <v>13</v>
      </c>
      <c r="C235" s="2" t="s">
        <v>10</v>
      </c>
      <c r="D235" s="1" t="str">
        <f t="shared" si="3"/>
        <v>6018.2025/0118342-0</v>
      </c>
      <c r="E235" s="113" t="s">
        <v>956</v>
      </c>
      <c r="F235" s="136"/>
      <c r="G235" s="2" t="s">
        <v>957</v>
      </c>
      <c r="H235" s="20" t="s">
        <v>436</v>
      </c>
      <c r="I235" s="20">
        <v>46298</v>
      </c>
      <c r="J235" s="18" t="s">
        <v>673</v>
      </c>
      <c r="K235" s="18" t="s">
        <v>673</v>
      </c>
      <c r="L235" s="20" t="s">
        <v>716</v>
      </c>
      <c r="M235" s="72" t="s">
        <v>958</v>
      </c>
      <c r="N235" s="49">
        <v>1</v>
      </c>
    </row>
    <row r="236" spans="1:14" s="2" customFormat="1" ht="24.75" customHeight="1" x14ac:dyDescent="0.25">
      <c r="A236" s="43">
        <v>90233</v>
      </c>
      <c r="B236" s="5" t="s">
        <v>37</v>
      </c>
      <c r="C236" s="2" t="s">
        <v>3</v>
      </c>
      <c r="D236" s="150" t="str">
        <f t="shared" si="3"/>
        <v>6018.2026/0021770-5</v>
      </c>
      <c r="E236" s="114" t="s">
        <v>959</v>
      </c>
      <c r="F236" s="139" t="s">
        <v>1983</v>
      </c>
      <c r="G236" s="11" t="s">
        <v>960</v>
      </c>
      <c r="H236" s="20" t="s">
        <v>436</v>
      </c>
      <c r="I236" s="20">
        <v>46298</v>
      </c>
      <c r="J236" s="18" t="s">
        <v>961</v>
      </c>
      <c r="K236" s="18" t="s">
        <v>961</v>
      </c>
      <c r="L236" s="20" t="s">
        <v>639</v>
      </c>
      <c r="M236" s="74" t="s">
        <v>962</v>
      </c>
      <c r="N236" s="49">
        <v>3</v>
      </c>
    </row>
    <row r="237" spans="1:14" s="2" customFormat="1" ht="24.75" customHeight="1" x14ac:dyDescent="0.25">
      <c r="A237" s="46">
        <v>90234</v>
      </c>
      <c r="B237" s="4" t="s">
        <v>7</v>
      </c>
      <c r="C237" s="2" t="s">
        <v>2</v>
      </c>
      <c r="D237" s="150" t="str">
        <f t="shared" si="3"/>
        <v>6018.2025/0105006-3</v>
      </c>
      <c r="E237" s="113" t="s">
        <v>137</v>
      </c>
      <c r="F237" s="136" t="s">
        <v>1984</v>
      </c>
      <c r="G237" s="110" t="s">
        <v>138</v>
      </c>
      <c r="H237" s="20" t="s">
        <v>273</v>
      </c>
      <c r="I237" s="20">
        <v>46298</v>
      </c>
      <c r="J237" s="18" t="s">
        <v>963</v>
      </c>
      <c r="K237" s="18" t="s">
        <v>963</v>
      </c>
      <c r="L237" s="20" t="s">
        <v>964</v>
      </c>
      <c r="M237" s="74" t="s">
        <v>965</v>
      </c>
      <c r="N237" s="49">
        <v>2</v>
      </c>
    </row>
    <row r="238" spans="1:14" s="2" customFormat="1" ht="24.75" customHeight="1" x14ac:dyDescent="0.25">
      <c r="A238" s="43">
        <v>90235</v>
      </c>
      <c r="B238" s="4" t="s">
        <v>13</v>
      </c>
      <c r="C238" s="2" t="s">
        <v>4</v>
      </c>
      <c r="D238" s="1" t="str">
        <f t="shared" si="3"/>
        <v>6018.2026/0012577-0</v>
      </c>
      <c r="E238" s="114" t="s">
        <v>966</v>
      </c>
      <c r="F238" s="139"/>
      <c r="G238" s="93" t="s">
        <v>967</v>
      </c>
      <c r="H238" s="20" t="s">
        <v>273</v>
      </c>
      <c r="I238" s="20">
        <v>46298</v>
      </c>
      <c r="J238" s="56" t="s">
        <v>79</v>
      </c>
      <c r="K238" s="56" t="s">
        <v>79</v>
      </c>
      <c r="L238" s="20" t="s">
        <v>964</v>
      </c>
      <c r="M238" s="72"/>
      <c r="N238" s="49">
        <v>2</v>
      </c>
    </row>
    <row r="239" spans="1:14" ht="33.75" customHeight="1" x14ac:dyDescent="0.25">
      <c r="A239" s="46">
        <v>90236</v>
      </c>
      <c r="B239" s="4" t="s">
        <v>13</v>
      </c>
      <c r="C239" s="2" t="s">
        <v>6</v>
      </c>
      <c r="D239" s="150" t="str">
        <f t="shared" si="3"/>
        <v>6018.2026/0002040-5</v>
      </c>
      <c r="E239" s="113" t="s">
        <v>968</v>
      </c>
      <c r="F239" s="136" t="s">
        <v>1985</v>
      </c>
      <c r="G239" s="11" t="s">
        <v>969</v>
      </c>
      <c r="H239" s="20" t="s">
        <v>452</v>
      </c>
      <c r="I239" s="20">
        <v>46298</v>
      </c>
      <c r="J239" s="18" t="s">
        <v>970</v>
      </c>
      <c r="K239" s="18" t="s">
        <v>970</v>
      </c>
      <c r="L239" s="20">
        <v>46207</v>
      </c>
      <c r="M239" s="74" t="s">
        <v>971</v>
      </c>
      <c r="N239" s="49">
        <v>3</v>
      </c>
    </row>
    <row r="240" spans="1:14" ht="24.75" customHeight="1" x14ac:dyDescent="0.25">
      <c r="A240" s="43">
        <v>90237</v>
      </c>
      <c r="B240" s="67" t="s">
        <v>13</v>
      </c>
      <c r="C240" s="68" t="s">
        <v>22</v>
      </c>
      <c r="D240" s="154" t="str">
        <f t="shared" si="3"/>
        <v>6018.2025/0052098-8</v>
      </c>
      <c r="E240" s="128" t="s">
        <v>105</v>
      </c>
      <c r="F240" s="148" t="s">
        <v>1986</v>
      </c>
      <c r="G240" s="176" t="s">
        <v>972</v>
      </c>
      <c r="H240" s="20" t="s">
        <v>273</v>
      </c>
      <c r="I240" s="20">
        <v>46298</v>
      </c>
      <c r="J240" s="56" t="s">
        <v>79</v>
      </c>
      <c r="K240" s="56" t="s">
        <v>79</v>
      </c>
      <c r="L240" s="20" t="s">
        <v>639</v>
      </c>
      <c r="M240" s="72"/>
      <c r="N240" s="49">
        <v>1</v>
      </c>
    </row>
    <row r="241" spans="1:14" ht="24.75" customHeight="1" x14ac:dyDescent="0.25">
      <c r="A241" s="46">
        <v>90238</v>
      </c>
      <c r="B241" s="4" t="s">
        <v>37</v>
      </c>
      <c r="C241" s="2" t="s">
        <v>21</v>
      </c>
      <c r="D241" s="150" t="str">
        <f t="shared" si="3"/>
        <v>6018.2026/0017200-0</v>
      </c>
      <c r="E241" s="113" t="s">
        <v>973</v>
      </c>
      <c r="F241" s="136" t="s">
        <v>1987</v>
      </c>
      <c r="G241" s="11" t="s">
        <v>114</v>
      </c>
      <c r="H241" s="20" t="s">
        <v>974</v>
      </c>
      <c r="I241" s="20">
        <v>46298</v>
      </c>
      <c r="J241" s="18" t="s">
        <v>975</v>
      </c>
      <c r="K241" s="18" t="s">
        <v>975</v>
      </c>
      <c r="L241" s="20" t="s">
        <v>639</v>
      </c>
      <c r="M241" s="74" t="s">
        <v>976</v>
      </c>
      <c r="N241" s="49">
        <v>2</v>
      </c>
    </row>
    <row r="242" spans="1:14" ht="20.25" customHeight="1" x14ac:dyDescent="0.25">
      <c r="A242" s="46">
        <v>90239</v>
      </c>
      <c r="B242" s="67" t="s">
        <v>13</v>
      </c>
      <c r="C242" s="2" t="s">
        <v>6</v>
      </c>
      <c r="D242" s="1" t="str">
        <f t="shared" si="3"/>
        <v>6018.2026/0015165-8</v>
      </c>
      <c r="E242" s="114" t="s">
        <v>977</v>
      </c>
      <c r="F242" s="139"/>
      <c r="G242" s="11" t="s">
        <v>978</v>
      </c>
      <c r="H242" s="20" t="s">
        <v>233</v>
      </c>
      <c r="I242" s="20">
        <v>46298</v>
      </c>
      <c r="J242" s="98" t="s">
        <v>84</v>
      </c>
      <c r="K242" s="98" t="s">
        <v>84</v>
      </c>
      <c r="L242" s="20"/>
      <c r="M242" s="72"/>
      <c r="N242" s="49"/>
    </row>
    <row r="243" spans="1:14" ht="53.25" customHeight="1" x14ac:dyDescent="0.25">
      <c r="A243" s="43">
        <v>90240</v>
      </c>
      <c r="B243" s="10" t="s">
        <v>47</v>
      </c>
      <c r="C243" s="11" t="s">
        <v>18</v>
      </c>
      <c r="D243" s="159" t="str">
        <f t="shared" si="3"/>
        <v>6018.2025/0076660-0</v>
      </c>
      <c r="E243" s="117" t="s">
        <v>139</v>
      </c>
      <c r="F243" s="136" t="s">
        <v>1988</v>
      </c>
      <c r="G243" s="11" t="s">
        <v>140</v>
      </c>
      <c r="H243" s="20" t="s">
        <v>233</v>
      </c>
      <c r="I243" s="20">
        <v>46092</v>
      </c>
      <c r="J243" s="18" t="s">
        <v>979</v>
      </c>
      <c r="K243" s="18" t="s">
        <v>979</v>
      </c>
      <c r="L243" s="20" t="s">
        <v>418</v>
      </c>
      <c r="M243" s="74" t="s">
        <v>980</v>
      </c>
      <c r="N243" s="49">
        <v>2</v>
      </c>
    </row>
    <row r="244" spans="1:14" ht="24.75" customHeight="1" x14ac:dyDescent="0.25">
      <c r="A244" s="46">
        <v>90241</v>
      </c>
      <c r="B244" s="71" t="s">
        <v>981</v>
      </c>
      <c r="C244" s="15" t="s">
        <v>10</v>
      </c>
      <c r="D244" s="1" t="str">
        <f t="shared" si="3"/>
        <v>6018.2026/0005795-3</v>
      </c>
      <c r="E244" s="114" t="s">
        <v>982</v>
      </c>
      <c r="F244" s="139"/>
      <c r="G244" s="11" t="s">
        <v>983</v>
      </c>
      <c r="H244" s="20" t="s">
        <v>259</v>
      </c>
      <c r="I244" s="20" t="s">
        <v>561</v>
      </c>
      <c r="J244" s="11" t="s">
        <v>984</v>
      </c>
      <c r="K244" s="11" t="s">
        <v>984</v>
      </c>
      <c r="L244" s="20" t="s">
        <v>716</v>
      </c>
      <c r="M244" s="72" t="s">
        <v>985</v>
      </c>
      <c r="N244" s="49">
        <v>1</v>
      </c>
    </row>
    <row r="245" spans="1:14" ht="24.75" customHeight="1" x14ac:dyDescent="0.25">
      <c r="A245" s="43">
        <v>90242</v>
      </c>
      <c r="B245" s="4" t="s">
        <v>37</v>
      </c>
      <c r="C245" s="2" t="s">
        <v>15</v>
      </c>
      <c r="D245" s="150" t="str">
        <f t="shared" si="3"/>
        <v>6018.2026/0026103-8</v>
      </c>
      <c r="E245" s="113" t="s">
        <v>986</v>
      </c>
      <c r="F245" s="136" t="s">
        <v>1989</v>
      </c>
      <c r="G245" s="11" t="s">
        <v>99</v>
      </c>
      <c r="H245" s="20" t="s">
        <v>436</v>
      </c>
      <c r="I245" s="20">
        <v>46329</v>
      </c>
      <c r="J245" s="18" t="s">
        <v>987</v>
      </c>
      <c r="K245" s="18" t="s">
        <v>987</v>
      </c>
      <c r="L245" s="20" t="s">
        <v>259</v>
      </c>
      <c r="M245" s="74" t="s">
        <v>988</v>
      </c>
      <c r="N245" s="49">
        <v>2</v>
      </c>
    </row>
    <row r="246" spans="1:14" ht="31.5" customHeight="1" x14ac:dyDescent="0.2">
      <c r="A246" s="46">
        <v>90243</v>
      </c>
      <c r="B246" s="10" t="s">
        <v>97</v>
      </c>
      <c r="C246" s="2" t="s">
        <v>19</v>
      </c>
      <c r="D246" s="150" t="str">
        <f t="shared" si="3"/>
        <v>6018.2026/0025446-5</v>
      </c>
      <c r="E246" s="114" t="s">
        <v>989</v>
      </c>
      <c r="F246" s="139" t="s">
        <v>1990</v>
      </c>
      <c r="G246" s="29" t="s">
        <v>990</v>
      </c>
      <c r="H246" s="20" t="s">
        <v>436</v>
      </c>
      <c r="I246" s="20">
        <v>46329</v>
      </c>
      <c r="J246" s="18" t="s">
        <v>991</v>
      </c>
      <c r="K246" s="18" t="s">
        <v>991</v>
      </c>
      <c r="L246" s="20" t="s">
        <v>259</v>
      </c>
      <c r="M246" s="74" t="s">
        <v>992</v>
      </c>
      <c r="N246" s="49">
        <v>6</v>
      </c>
    </row>
    <row r="247" spans="1:14" ht="24.75" customHeight="1" x14ac:dyDescent="0.25">
      <c r="A247" s="43">
        <v>90244</v>
      </c>
      <c r="B247" s="4" t="s">
        <v>14</v>
      </c>
      <c r="C247" s="2" t="s">
        <v>3</v>
      </c>
      <c r="D247" s="1" t="str">
        <f t="shared" si="3"/>
        <v>6018.2026/0026123-2</v>
      </c>
      <c r="E247" s="113" t="s">
        <v>993</v>
      </c>
      <c r="F247" s="136"/>
      <c r="G247" s="11" t="s">
        <v>994</v>
      </c>
      <c r="H247" s="20" t="s">
        <v>452</v>
      </c>
      <c r="I247" s="20">
        <v>46329</v>
      </c>
      <c r="J247" s="18" t="s">
        <v>995</v>
      </c>
      <c r="K247" s="18" t="s">
        <v>995</v>
      </c>
      <c r="L247" s="20">
        <v>46178</v>
      </c>
      <c r="M247" s="74" t="s">
        <v>996</v>
      </c>
      <c r="N247" s="49">
        <v>3</v>
      </c>
    </row>
    <row r="248" spans="1:14" ht="44.25" customHeight="1" x14ac:dyDescent="0.25">
      <c r="A248" s="46">
        <v>90245</v>
      </c>
      <c r="B248" s="10" t="s">
        <v>997</v>
      </c>
      <c r="C248" s="2" t="s">
        <v>2</v>
      </c>
      <c r="D248" s="1" t="str">
        <f t="shared" si="3"/>
        <v>6018.2026/0014807-0</v>
      </c>
      <c r="E248" s="114" t="s">
        <v>742</v>
      </c>
      <c r="F248" s="139"/>
      <c r="G248" s="18" t="s">
        <v>743</v>
      </c>
      <c r="H248" s="20" t="s">
        <v>436</v>
      </c>
      <c r="I248" s="20">
        <v>46329</v>
      </c>
      <c r="J248" s="18" t="s">
        <v>998</v>
      </c>
      <c r="K248" s="18" t="s">
        <v>998</v>
      </c>
      <c r="L248" s="20" t="s">
        <v>233</v>
      </c>
      <c r="M248" s="72" t="s">
        <v>999</v>
      </c>
      <c r="N248" s="49">
        <v>1</v>
      </c>
    </row>
    <row r="249" spans="1:14" ht="24.75" customHeight="1" x14ac:dyDescent="0.25">
      <c r="A249" s="43">
        <v>90246</v>
      </c>
      <c r="B249" s="10" t="s">
        <v>33</v>
      </c>
      <c r="C249" s="2" t="s">
        <v>15</v>
      </c>
      <c r="D249" s="150" t="str">
        <f t="shared" si="3"/>
        <v>6018.2026/0020892-7</v>
      </c>
      <c r="E249" s="113" t="s">
        <v>1000</v>
      </c>
      <c r="F249" s="136" t="s">
        <v>1991</v>
      </c>
      <c r="G249" s="11" t="s">
        <v>1001</v>
      </c>
      <c r="H249" s="20" t="s">
        <v>452</v>
      </c>
      <c r="I249" s="20">
        <v>46329</v>
      </c>
      <c r="J249" s="18" t="s">
        <v>1002</v>
      </c>
      <c r="K249" s="18" t="s">
        <v>1002</v>
      </c>
      <c r="L249" s="20">
        <v>46117</v>
      </c>
      <c r="M249" s="74" t="s">
        <v>1003</v>
      </c>
      <c r="N249" s="49">
        <v>1</v>
      </c>
    </row>
    <row r="250" spans="1:14" ht="53.25" customHeight="1" x14ac:dyDescent="0.25">
      <c r="A250" s="46">
        <v>90247</v>
      </c>
      <c r="B250" s="4" t="s">
        <v>52</v>
      </c>
      <c r="C250" s="2" t="s">
        <v>19</v>
      </c>
      <c r="D250" s="1" t="str">
        <f t="shared" si="3"/>
        <v>6018.2026/0017158-6</v>
      </c>
      <c r="E250" s="114" t="s">
        <v>784</v>
      </c>
      <c r="F250" s="139"/>
      <c r="G250" s="11" t="s">
        <v>785</v>
      </c>
      <c r="H250" s="20" t="s">
        <v>452</v>
      </c>
      <c r="I250" s="20">
        <v>46329</v>
      </c>
      <c r="J250" s="18" t="s">
        <v>1004</v>
      </c>
      <c r="K250" s="18" t="s">
        <v>1004</v>
      </c>
      <c r="L250" s="20" t="s">
        <v>259</v>
      </c>
      <c r="M250" s="72" t="s">
        <v>1005</v>
      </c>
      <c r="N250" s="49">
        <v>1</v>
      </c>
    </row>
    <row r="251" spans="1:14" ht="63.75" customHeight="1" x14ac:dyDescent="0.25">
      <c r="A251" s="43">
        <v>90248</v>
      </c>
      <c r="B251" s="4" t="s">
        <v>32</v>
      </c>
      <c r="C251" s="2" t="s">
        <v>2</v>
      </c>
      <c r="D251" s="1" t="str">
        <f t="shared" si="3"/>
        <v>6018.2026/0029202-2</v>
      </c>
      <c r="E251" s="113" t="s">
        <v>1006</v>
      </c>
      <c r="F251" s="136"/>
      <c r="G251" s="11" t="s">
        <v>1007</v>
      </c>
      <c r="H251" s="20" t="s">
        <v>452</v>
      </c>
      <c r="I251" s="20" t="s">
        <v>561</v>
      </c>
      <c r="J251" s="18" t="s">
        <v>1008</v>
      </c>
      <c r="K251" s="18" t="s">
        <v>1008</v>
      </c>
      <c r="L251" s="20" t="s">
        <v>1009</v>
      </c>
      <c r="M251" s="72" t="s">
        <v>1010</v>
      </c>
      <c r="N251" s="49">
        <v>1</v>
      </c>
    </row>
    <row r="252" spans="1:14" ht="28.5" customHeight="1" x14ac:dyDescent="0.25">
      <c r="A252" s="46">
        <v>90249</v>
      </c>
      <c r="B252" s="4" t="s">
        <v>14</v>
      </c>
      <c r="C252" s="2" t="s">
        <v>4</v>
      </c>
      <c r="D252" s="150" t="str">
        <f t="shared" si="3"/>
        <v>6018.2026/0017137-3</v>
      </c>
      <c r="E252" s="114" t="s">
        <v>1011</v>
      </c>
      <c r="F252" s="139" t="s">
        <v>1992</v>
      </c>
      <c r="G252" s="91" t="s">
        <v>1012</v>
      </c>
      <c r="H252" s="20" t="s">
        <v>452</v>
      </c>
      <c r="I252" s="20">
        <v>46329</v>
      </c>
      <c r="J252" s="18" t="s">
        <v>1013</v>
      </c>
      <c r="K252" s="18" t="s">
        <v>1013</v>
      </c>
      <c r="L252" s="20">
        <v>46238</v>
      </c>
      <c r="M252" s="72" t="s">
        <v>1014</v>
      </c>
      <c r="N252" s="49">
        <v>6</v>
      </c>
    </row>
    <row r="253" spans="1:14" ht="63.75" customHeight="1" x14ac:dyDescent="0.25">
      <c r="A253" s="43">
        <v>90250</v>
      </c>
      <c r="B253" s="10" t="s">
        <v>37</v>
      </c>
      <c r="C253" s="2" t="s">
        <v>21</v>
      </c>
      <c r="D253" s="150" t="str">
        <f t="shared" si="3"/>
        <v>6018.2026/0021773-0</v>
      </c>
      <c r="E253" s="113" t="s">
        <v>1015</v>
      </c>
      <c r="F253" s="136" t="s">
        <v>1993</v>
      </c>
      <c r="G253" s="11" t="s">
        <v>1016</v>
      </c>
      <c r="H253" s="20" t="s">
        <v>1017</v>
      </c>
      <c r="I253" s="20">
        <v>46329</v>
      </c>
      <c r="J253" s="18" t="s">
        <v>1018</v>
      </c>
      <c r="K253" s="18" t="s">
        <v>1018</v>
      </c>
      <c r="L253" s="20" t="s">
        <v>890</v>
      </c>
      <c r="M253" s="74" t="s">
        <v>1019</v>
      </c>
      <c r="N253" s="49">
        <v>4</v>
      </c>
    </row>
    <row r="254" spans="1:14" ht="25.5" x14ac:dyDescent="0.25">
      <c r="A254" s="46">
        <v>90251</v>
      </c>
      <c r="B254" s="4" t="s">
        <v>13</v>
      </c>
      <c r="C254" s="2" t="s">
        <v>9</v>
      </c>
      <c r="D254" s="1" t="str">
        <f t="shared" si="3"/>
        <v>6018.2025/0147175-1</v>
      </c>
      <c r="E254" s="114" t="s">
        <v>332</v>
      </c>
      <c r="F254" s="139"/>
      <c r="G254" s="11" t="s">
        <v>1020</v>
      </c>
      <c r="H254" s="20" t="s">
        <v>1017</v>
      </c>
      <c r="I254" s="20">
        <v>46329</v>
      </c>
      <c r="J254" s="56" t="s">
        <v>28</v>
      </c>
      <c r="K254" s="56" t="s">
        <v>28</v>
      </c>
      <c r="L254" s="20" t="s">
        <v>964</v>
      </c>
      <c r="M254" s="72"/>
      <c r="N254" s="49">
        <v>2</v>
      </c>
    </row>
    <row r="255" spans="1:14" ht="24.75" customHeight="1" x14ac:dyDescent="0.25">
      <c r="A255" s="43">
        <v>90252</v>
      </c>
      <c r="B255" s="4" t="s">
        <v>42</v>
      </c>
      <c r="C255" s="2" t="s">
        <v>12</v>
      </c>
      <c r="D255" s="150" t="str">
        <f t="shared" si="3"/>
        <v>6018.2025/0101001-0</v>
      </c>
      <c r="E255" s="113" t="s">
        <v>1021</v>
      </c>
      <c r="F255" s="136" t="s">
        <v>1994</v>
      </c>
      <c r="G255" s="11" t="s">
        <v>1022</v>
      </c>
      <c r="H255" s="20" t="s">
        <v>890</v>
      </c>
      <c r="I255" s="20">
        <v>46359</v>
      </c>
      <c r="J255" s="18" t="s">
        <v>1023</v>
      </c>
      <c r="K255" s="18" t="s">
        <v>1023</v>
      </c>
      <c r="L255" s="20" t="s">
        <v>375</v>
      </c>
      <c r="M255" s="72" t="s">
        <v>1024</v>
      </c>
      <c r="N255" s="49">
        <v>1</v>
      </c>
    </row>
    <row r="256" spans="1:14" ht="79.5" customHeight="1" x14ac:dyDescent="0.25">
      <c r="A256" s="46">
        <v>90253</v>
      </c>
      <c r="B256" s="4" t="s">
        <v>36</v>
      </c>
      <c r="C256" s="2" t="s">
        <v>8</v>
      </c>
      <c r="D256" s="1" t="str">
        <f t="shared" si="3"/>
        <v>6018.2026/0015196-8</v>
      </c>
      <c r="E256" s="114" t="s">
        <v>1025</v>
      </c>
      <c r="F256" s="139"/>
      <c r="G256" s="11" t="s">
        <v>1026</v>
      </c>
      <c r="H256" s="20" t="s">
        <v>259</v>
      </c>
      <c r="I256" s="20" t="s">
        <v>866</v>
      </c>
      <c r="J256" s="56" t="s">
        <v>79</v>
      </c>
      <c r="K256" s="56" t="s">
        <v>79</v>
      </c>
      <c r="L256" s="20">
        <v>46177</v>
      </c>
      <c r="M256" s="72"/>
      <c r="N256" s="49"/>
    </row>
    <row r="257" spans="1:14" ht="24.75" customHeight="1" x14ac:dyDescent="0.25">
      <c r="A257" s="43">
        <v>90254</v>
      </c>
      <c r="B257" s="4" t="s">
        <v>14</v>
      </c>
      <c r="C257" s="2" t="s">
        <v>3</v>
      </c>
      <c r="D257" s="150" t="str">
        <f t="shared" si="3"/>
        <v>6018.2026/0026118-6</v>
      </c>
      <c r="E257" s="123" t="s">
        <v>1027</v>
      </c>
      <c r="F257" s="136" t="s">
        <v>1995</v>
      </c>
      <c r="G257" s="11" t="s">
        <v>1028</v>
      </c>
      <c r="H257" s="20" t="s">
        <v>233</v>
      </c>
      <c r="I257" s="20">
        <v>46359</v>
      </c>
      <c r="J257" s="18" t="s">
        <v>1029</v>
      </c>
      <c r="K257" s="18" t="s">
        <v>1029</v>
      </c>
      <c r="L257" s="20">
        <v>46178</v>
      </c>
      <c r="M257" s="74" t="s">
        <v>1030</v>
      </c>
      <c r="N257" s="49">
        <v>2</v>
      </c>
    </row>
    <row r="258" spans="1:14" ht="24.75" customHeight="1" x14ac:dyDescent="0.2">
      <c r="A258" s="46">
        <v>90255</v>
      </c>
      <c r="B258" s="10" t="s">
        <v>37</v>
      </c>
      <c r="C258" s="2" t="s">
        <v>19</v>
      </c>
      <c r="D258" s="150" t="str">
        <f t="shared" si="3"/>
        <v>6018.2026/0021769-1</v>
      </c>
      <c r="E258" s="114" t="s">
        <v>1031</v>
      </c>
      <c r="F258" s="139" t="s">
        <v>1996</v>
      </c>
      <c r="G258" s="64" t="s">
        <v>1032</v>
      </c>
      <c r="H258" s="20" t="s">
        <v>233</v>
      </c>
      <c r="I258" s="20">
        <v>46359</v>
      </c>
      <c r="J258" s="18" t="s">
        <v>1033</v>
      </c>
      <c r="K258" s="18" t="s">
        <v>1033</v>
      </c>
      <c r="L258" s="20" t="s">
        <v>259</v>
      </c>
      <c r="M258" s="74" t="s">
        <v>1034</v>
      </c>
      <c r="N258" s="49">
        <v>4</v>
      </c>
    </row>
    <row r="259" spans="1:14" ht="30" customHeight="1" x14ac:dyDescent="0.25">
      <c r="A259" s="43">
        <v>90256</v>
      </c>
      <c r="B259" s="4" t="s">
        <v>14</v>
      </c>
      <c r="C259" s="2" t="s">
        <v>4</v>
      </c>
      <c r="D259" s="150" t="str">
        <f t="shared" si="3"/>
        <v>6018.2026/0027725-2</v>
      </c>
      <c r="E259" s="113" t="s">
        <v>1035</v>
      </c>
      <c r="F259" s="136" t="s">
        <v>1997</v>
      </c>
      <c r="G259" s="93" t="s">
        <v>1036</v>
      </c>
      <c r="H259" s="20" t="s">
        <v>233</v>
      </c>
      <c r="I259" s="20">
        <v>46359</v>
      </c>
      <c r="J259" s="18" t="s">
        <v>884</v>
      </c>
      <c r="K259" s="18" t="s">
        <v>884</v>
      </c>
      <c r="L259" s="20" t="s">
        <v>1037</v>
      </c>
      <c r="M259" s="72" t="s">
        <v>1038</v>
      </c>
      <c r="N259" s="49">
        <v>1</v>
      </c>
    </row>
    <row r="260" spans="1:14" ht="66" customHeight="1" x14ac:dyDescent="0.25">
      <c r="A260" s="46">
        <v>90257</v>
      </c>
      <c r="B260" s="2" t="s">
        <v>34</v>
      </c>
      <c r="C260" s="2" t="s">
        <v>27</v>
      </c>
      <c r="D260" s="1" t="str">
        <f t="shared" ref="D260:D323" si="4">HYPERLINK(F260,E260)</f>
        <v>6018.2025/0133230-1</v>
      </c>
      <c r="E260" s="114" t="s">
        <v>431</v>
      </c>
      <c r="F260" s="139"/>
      <c r="G260" s="11" t="s">
        <v>1039</v>
      </c>
      <c r="H260" s="20" t="s">
        <v>452</v>
      </c>
      <c r="I260" s="20">
        <v>46359</v>
      </c>
      <c r="J260" s="56" t="s">
        <v>79</v>
      </c>
      <c r="K260" s="56" t="s">
        <v>79</v>
      </c>
      <c r="L260" s="20">
        <v>46331</v>
      </c>
      <c r="M260" s="72"/>
      <c r="N260" s="49">
        <v>1</v>
      </c>
    </row>
    <row r="261" spans="1:14" ht="45.75" customHeight="1" x14ac:dyDescent="0.25">
      <c r="A261" s="43">
        <v>90258</v>
      </c>
      <c r="B261" s="4" t="s">
        <v>1040</v>
      </c>
      <c r="C261" s="2" t="s">
        <v>22</v>
      </c>
      <c r="D261" s="150" t="str">
        <f t="shared" si="4"/>
        <v>6018.2026/0028385-6</v>
      </c>
      <c r="E261" s="113" t="s">
        <v>1041</v>
      </c>
      <c r="F261" s="136" t="s">
        <v>1998</v>
      </c>
      <c r="G261" s="11" t="s">
        <v>1042</v>
      </c>
      <c r="H261" s="20" t="s">
        <v>452</v>
      </c>
      <c r="I261" s="20">
        <v>46359</v>
      </c>
      <c r="J261" s="18" t="s">
        <v>1043</v>
      </c>
      <c r="K261" s="18" t="s">
        <v>1043</v>
      </c>
      <c r="L261" s="20" t="s">
        <v>259</v>
      </c>
      <c r="M261" s="74" t="s">
        <v>1044</v>
      </c>
      <c r="N261" s="49">
        <v>3</v>
      </c>
    </row>
    <row r="262" spans="1:14" ht="54" customHeight="1" x14ac:dyDescent="0.25">
      <c r="A262" s="46">
        <v>90259</v>
      </c>
      <c r="B262" s="2" t="s">
        <v>34</v>
      </c>
      <c r="C262" s="2" t="s">
        <v>12</v>
      </c>
      <c r="D262" s="150" t="str">
        <f t="shared" si="4"/>
        <v>6018.2026/0015210-7</v>
      </c>
      <c r="E262" s="114" t="s">
        <v>1045</v>
      </c>
      <c r="F262" s="139" t="s">
        <v>1999</v>
      </c>
      <c r="G262" s="11" t="s">
        <v>1046</v>
      </c>
      <c r="H262" s="20">
        <v>46026</v>
      </c>
      <c r="I262" s="20" t="s">
        <v>866</v>
      </c>
      <c r="J262" s="56" t="s">
        <v>79</v>
      </c>
      <c r="K262" s="56" t="s">
        <v>79</v>
      </c>
      <c r="L262" s="20" t="s">
        <v>329</v>
      </c>
      <c r="M262" s="72"/>
      <c r="N262" s="49">
        <v>3</v>
      </c>
    </row>
    <row r="263" spans="1:14" ht="43.5" customHeight="1" x14ac:dyDescent="0.25">
      <c r="A263" s="43">
        <v>90260</v>
      </c>
      <c r="B263" s="4" t="s">
        <v>707</v>
      </c>
      <c r="C263" s="2" t="s">
        <v>27</v>
      </c>
      <c r="D263" s="150" t="str">
        <f t="shared" si="4"/>
        <v>6018.2026/0021772-1</v>
      </c>
      <c r="E263" s="113" t="s">
        <v>1047</v>
      </c>
      <c r="F263" s="136" t="s">
        <v>2000</v>
      </c>
      <c r="G263" s="11" t="s">
        <v>1048</v>
      </c>
      <c r="H263" s="20" t="s">
        <v>233</v>
      </c>
      <c r="I263" s="20" t="s">
        <v>561</v>
      </c>
      <c r="J263" s="11" t="s">
        <v>1049</v>
      </c>
      <c r="K263" s="11" t="s">
        <v>1049</v>
      </c>
      <c r="L263" s="20">
        <v>46299</v>
      </c>
      <c r="M263" s="74" t="s">
        <v>1050</v>
      </c>
      <c r="N263" s="49">
        <v>3</v>
      </c>
    </row>
    <row r="264" spans="1:14" ht="24.75" customHeight="1" x14ac:dyDescent="0.25">
      <c r="A264" s="46">
        <v>90261</v>
      </c>
      <c r="B264" s="4" t="s">
        <v>707</v>
      </c>
      <c r="C264" s="2" t="s">
        <v>16</v>
      </c>
      <c r="D264" s="150" t="str">
        <f t="shared" si="4"/>
        <v>6018.2026/0026400-2</v>
      </c>
      <c r="E264" s="114" t="s">
        <v>1051</v>
      </c>
      <c r="F264" s="139" t="s">
        <v>2001</v>
      </c>
      <c r="G264" s="11" t="s">
        <v>1052</v>
      </c>
      <c r="H264" s="20">
        <v>46238</v>
      </c>
      <c r="I264" s="20" t="s">
        <v>873</v>
      </c>
      <c r="J264" s="11" t="s">
        <v>1053</v>
      </c>
      <c r="K264" s="11" t="s">
        <v>1053</v>
      </c>
      <c r="L264" s="20" t="s">
        <v>740</v>
      </c>
      <c r="M264" s="74" t="s">
        <v>1054</v>
      </c>
      <c r="N264" s="49">
        <v>5</v>
      </c>
    </row>
    <row r="265" spans="1:14" ht="30" customHeight="1" x14ac:dyDescent="0.25">
      <c r="A265" s="43">
        <v>90262</v>
      </c>
      <c r="B265" s="10" t="s">
        <v>1055</v>
      </c>
      <c r="C265" s="2" t="s">
        <v>9</v>
      </c>
      <c r="D265" s="150" t="str">
        <f t="shared" si="4"/>
        <v>6018.2025/0137872-7</v>
      </c>
      <c r="E265" s="113" t="s">
        <v>1056</v>
      </c>
      <c r="F265" s="136" t="s">
        <v>2002</v>
      </c>
      <c r="G265" s="11" t="s">
        <v>1057</v>
      </c>
      <c r="H265" s="20" t="s">
        <v>233</v>
      </c>
      <c r="I265" s="20" t="s">
        <v>561</v>
      </c>
      <c r="J265" s="18" t="s">
        <v>1058</v>
      </c>
      <c r="K265" s="18" t="s">
        <v>1058</v>
      </c>
      <c r="L265" s="20" t="s">
        <v>716</v>
      </c>
      <c r="M265" s="74" t="s">
        <v>1059</v>
      </c>
      <c r="N265" s="49">
        <v>8</v>
      </c>
    </row>
    <row r="266" spans="1:14" ht="62.25" customHeight="1" x14ac:dyDescent="0.25">
      <c r="A266" s="46">
        <v>90263</v>
      </c>
      <c r="B266" s="2" t="s">
        <v>34</v>
      </c>
      <c r="C266" s="2" t="s">
        <v>8</v>
      </c>
      <c r="D266" s="1" t="str">
        <f t="shared" si="4"/>
        <v>6018.2026/0001474-0</v>
      </c>
      <c r="E266" s="114" t="s">
        <v>377</v>
      </c>
      <c r="F266" s="139"/>
      <c r="G266" s="11" t="s">
        <v>1060</v>
      </c>
      <c r="H266" s="20" t="s">
        <v>779</v>
      </c>
      <c r="I266" s="20" t="s">
        <v>847</v>
      </c>
      <c r="J266" s="98" t="s">
        <v>84</v>
      </c>
      <c r="K266" s="98" t="s">
        <v>84</v>
      </c>
      <c r="L266" s="20"/>
      <c r="M266" s="72"/>
      <c r="N266" s="49"/>
    </row>
    <row r="267" spans="1:14" ht="35.25" customHeight="1" x14ac:dyDescent="0.25">
      <c r="A267" s="43">
        <v>90264</v>
      </c>
      <c r="B267" s="10" t="s">
        <v>97</v>
      </c>
      <c r="C267" s="2" t="s">
        <v>9</v>
      </c>
      <c r="D267" s="1" t="str">
        <f t="shared" si="4"/>
        <v>6018.2026/0012428-6</v>
      </c>
      <c r="E267" s="113" t="s">
        <v>1061</v>
      </c>
      <c r="F267" s="136"/>
      <c r="G267" s="11" t="s">
        <v>1062</v>
      </c>
      <c r="H267" s="20" t="s">
        <v>259</v>
      </c>
      <c r="I267" s="20" t="s">
        <v>847</v>
      </c>
      <c r="J267" s="11" t="s">
        <v>1063</v>
      </c>
      <c r="K267" s="11" t="s">
        <v>1063</v>
      </c>
      <c r="L267" s="20" t="s">
        <v>1009</v>
      </c>
      <c r="M267" s="74" t="s">
        <v>1064</v>
      </c>
      <c r="N267" s="49">
        <v>6</v>
      </c>
    </row>
    <row r="268" spans="1:14" ht="60" customHeight="1" x14ac:dyDescent="0.2">
      <c r="A268" s="46">
        <v>90265</v>
      </c>
      <c r="B268" s="4" t="s">
        <v>47</v>
      </c>
      <c r="C268" s="2" t="s">
        <v>19</v>
      </c>
      <c r="D268" s="150" t="str">
        <f t="shared" si="4"/>
        <v>6018.2025/0127819-6</v>
      </c>
      <c r="E268" s="114" t="s">
        <v>1065</v>
      </c>
      <c r="F268" s="139" t="s">
        <v>2003</v>
      </c>
      <c r="G268" s="61" t="s">
        <v>1066</v>
      </c>
      <c r="H268" s="20" t="s">
        <v>890</v>
      </c>
      <c r="I268" s="20" t="s">
        <v>888</v>
      </c>
      <c r="J268" s="18" t="s">
        <v>1067</v>
      </c>
      <c r="K268" s="18" t="s">
        <v>1067</v>
      </c>
      <c r="L268" s="20" t="s">
        <v>771</v>
      </c>
      <c r="M268" s="74" t="s">
        <v>1068</v>
      </c>
      <c r="N268" s="49">
        <v>1</v>
      </c>
    </row>
    <row r="269" spans="1:14" ht="49.5" customHeight="1" x14ac:dyDescent="0.25">
      <c r="A269" s="43">
        <v>90266</v>
      </c>
      <c r="B269" s="4" t="s">
        <v>32</v>
      </c>
      <c r="C269" s="2" t="s">
        <v>2</v>
      </c>
      <c r="D269" s="150" t="str">
        <f t="shared" si="4"/>
        <v>6018.2026/0030036-0</v>
      </c>
      <c r="E269" s="113" t="s">
        <v>1069</v>
      </c>
      <c r="F269" s="136" t="s">
        <v>2004</v>
      </c>
      <c r="G269" s="18" t="s">
        <v>1070</v>
      </c>
      <c r="H269" s="51" t="s">
        <v>1071</v>
      </c>
      <c r="I269" s="20" t="s">
        <v>847</v>
      </c>
      <c r="J269" s="18" t="s">
        <v>1072</v>
      </c>
      <c r="K269" s="18" t="s">
        <v>1072</v>
      </c>
      <c r="L269" s="20" t="s">
        <v>890</v>
      </c>
      <c r="M269" s="74" t="s">
        <v>1073</v>
      </c>
      <c r="N269" s="49">
        <v>2</v>
      </c>
    </row>
    <row r="270" spans="1:14" ht="48" customHeight="1" x14ac:dyDescent="0.25">
      <c r="A270" s="46">
        <v>90267</v>
      </c>
      <c r="B270" s="4" t="s">
        <v>32</v>
      </c>
      <c r="C270" s="2" t="s">
        <v>2</v>
      </c>
      <c r="D270" s="150" t="str">
        <f t="shared" si="4"/>
        <v>6018.2026/0027393-1</v>
      </c>
      <c r="E270" s="114" t="s">
        <v>1074</v>
      </c>
      <c r="F270" s="139" t="s">
        <v>2005</v>
      </c>
      <c r="G270" s="11" t="s">
        <v>1075</v>
      </c>
      <c r="H270" s="20" t="s">
        <v>779</v>
      </c>
      <c r="I270" s="20" t="s">
        <v>847</v>
      </c>
      <c r="J270" s="18" t="s">
        <v>1076</v>
      </c>
      <c r="K270" s="18" t="s">
        <v>1076</v>
      </c>
      <c r="L270" s="20">
        <v>46026</v>
      </c>
      <c r="M270" s="74" t="s">
        <v>1077</v>
      </c>
      <c r="N270" s="49">
        <v>2</v>
      </c>
    </row>
    <row r="271" spans="1:14" ht="48" customHeight="1" x14ac:dyDescent="0.25">
      <c r="A271" s="43">
        <v>90268</v>
      </c>
      <c r="B271" s="10" t="s">
        <v>97</v>
      </c>
      <c r="C271" s="2" t="s">
        <v>9</v>
      </c>
      <c r="D271" s="150" t="str">
        <f t="shared" si="4"/>
        <v>6018.2026/0025453-8</v>
      </c>
      <c r="E271" s="113" t="s">
        <v>1078</v>
      </c>
      <c r="F271" s="136" t="s">
        <v>2006</v>
      </c>
      <c r="G271" s="11" t="s">
        <v>1079</v>
      </c>
      <c r="H271" s="20" t="s">
        <v>779</v>
      </c>
      <c r="I271" s="20" t="s">
        <v>847</v>
      </c>
      <c r="J271" s="18" t="s">
        <v>1080</v>
      </c>
      <c r="K271" s="18" t="s">
        <v>1080</v>
      </c>
      <c r="L271" s="20" t="s">
        <v>375</v>
      </c>
      <c r="M271" s="74" t="s">
        <v>1081</v>
      </c>
      <c r="N271" s="49">
        <v>2</v>
      </c>
    </row>
    <row r="272" spans="1:14" ht="26.25" customHeight="1" x14ac:dyDescent="0.25">
      <c r="A272" s="46">
        <v>90269</v>
      </c>
      <c r="B272" s="4" t="s">
        <v>35</v>
      </c>
      <c r="C272" s="2" t="s">
        <v>18</v>
      </c>
      <c r="D272" s="150" t="str">
        <f t="shared" si="4"/>
        <v>6018.2025/0143538-0</v>
      </c>
      <c r="E272" s="114" t="s">
        <v>1082</v>
      </c>
      <c r="F272" s="139" t="s">
        <v>2007</v>
      </c>
      <c r="G272" s="18" t="s">
        <v>1083</v>
      </c>
      <c r="H272" s="20" t="s">
        <v>890</v>
      </c>
      <c r="I272" s="20" t="s">
        <v>306</v>
      </c>
      <c r="J272" s="98" t="s">
        <v>84</v>
      </c>
      <c r="K272" s="98" t="s">
        <v>84</v>
      </c>
      <c r="L272" s="20"/>
      <c r="M272" s="72"/>
      <c r="N272" s="49"/>
    </row>
    <row r="273" spans="1:14" ht="34.5" customHeight="1" x14ac:dyDescent="0.25">
      <c r="A273" s="43">
        <v>90270</v>
      </c>
      <c r="B273" s="2" t="s">
        <v>34</v>
      </c>
      <c r="C273" s="2" t="s">
        <v>16</v>
      </c>
      <c r="D273" s="150" t="str">
        <f t="shared" si="4"/>
        <v>6018.2026/0025704-9</v>
      </c>
      <c r="E273" s="117" t="s">
        <v>1084</v>
      </c>
      <c r="F273" s="136" t="s">
        <v>2008</v>
      </c>
      <c r="G273" s="18" t="s">
        <v>1085</v>
      </c>
      <c r="H273" s="20">
        <v>46269</v>
      </c>
      <c r="I273" s="20" t="s">
        <v>306</v>
      </c>
      <c r="J273" s="18" t="s">
        <v>673</v>
      </c>
      <c r="K273" s="18" t="s">
        <v>673</v>
      </c>
      <c r="L273" s="20" t="s">
        <v>238</v>
      </c>
      <c r="M273" s="72" t="s">
        <v>1086</v>
      </c>
      <c r="N273" s="49">
        <v>1</v>
      </c>
    </row>
    <row r="274" spans="1:14" ht="24.75" customHeight="1" x14ac:dyDescent="0.25">
      <c r="A274" s="46">
        <v>90271</v>
      </c>
      <c r="B274" s="4" t="s">
        <v>80</v>
      </c>
      <c r="C274" s="2" t="s">
        <v>27</v>
      </c>
      <c r="D274" s="150" t="str">
        <f t="shared" si="4"/>
        <v>6018.2026/0026397-9</v>
      </c>
      <c r="E274" s="120" t="s">
        <v>1087</v>
      </c>
      <c r="F274" s="139" t="s">
        <v>2009</v>
      </c>
      <c r="G274" s="11" t="s">
        <v>1088</v>
      </c>
      <c r="H274" s="20" t="s">
        <v>1089</v>
      </c>
      <c r="I274" s="20" t="s">
        <v>306</v>
      </c>
      <c r="J274" s="18" t="s">
        <v>1090</v>
      </c>
      <c r="K274" s="18" t="s">
        <v>1090</v>
      </c>
      <c r="L274" s="20" t="s">
        <v>613</v>
      </c>
      <c r="M274" s="74" t="s">
        <v>1091</v>
      </c>
      <c r="N274" s="49">
        <v>3</v>
      </c>
    </row>
    <row r="275" spans="1:14" ht="39" customHeight="1" x14ac:dyDescent="0.25">
      <c r="A275" s="46">
        <v>90272</v>
      </c>
      <c r="B275" s="2" t="s">
        <v>34</v>
      </c>
      <c r="C275" s="2" t="s">
        <v>27</v>
      </c>
      <c r="D275" s="150" t="str">
        <f t="shared" si="4"/>
        <v>6018.2025/0104894-8</v>
      </c>
      <c r="E275" s="113" t="s">
        <v>121</v>
      </c>
      <c r="F275" s="136" t="s">
        <v>2010</v>
      </c>
      <c r="G275" s="11" t="s">
        <v>1092</v>
      </c>
      <c r="H275" s="20" t="s">
        <v>1089</v>
      </c>
      <c r="I275" s="20" t="s">
        <v>306</v>
      </c>
      <c r="J275" s="18" t="s">
        <v>1093</v>
      </c>
      <c r="K275" s="18" t="s">
        <v>1093</v>
      </c>
      <c r="L275" s="20" t="s">
        <v>375</v>
      </c>
      <c r="M275" s="72" t="s">
        <v>1094</v>
      </c>
      <c r="N275" s="49">
        <v>1</v>
      </c>
    </row>
    <row r="276" spans="1:14" ht="37.5" customHeight="1" x14ac:dyDescent="0.25">
      <c r="A276" s="43">
        <v>90273</v>
      </c>
      <c r="B276" s="2" t="s">
        <v>17</v>
      </c>
      <c r="C276" s="2" t="s">
        <v>15</v>
      </c>
      <c r="D276" s="1" t="str">
        <f t="shared" si="4"/>
        <v>6018.2026/0017579-4</v>
      </c>
      <c r="E276" s="114" t="s">
        <v>788</v>
      </c>
      <c r="F276" s="139"/>
      <c r="G276" s="18" t="s">
        <v>789</v>
      </c>
      <c r="H276" s="20" t="s">
        <v>890</v>
      </c>
      <c r="I276" s="20" t="s">
        <v>383</v>
      </c>
      <c r="J276" s="98" t="s">
        <v>84</v>
      </c>
      <c r="K276" s="98" t="s">
        <v>84</v>
      </c>
      <c r="L276" s="20"/>
      <c r="M276" s="72"/>
      <c r="N276" s="49"/>
    </row>
    <row r="277" spans="1:14" ht="31.5" customHeight="1" x14ac:dyDescent="0.2">
      <c r="A277" s="46">
        <v>90274</v>
      </c>
      <c r="B277" s="10" t="s">
        <v>97</v>
      </c>
      <c r="C277" s="2" t="s">
        <v>4</v>
      </c>
      <c r="D277" s="150" t="str">
        <f t="shared" si="4"/>
        <v>6018.2026/0022449-3</v>
      </c>
      <c r="E277" s="113" t="s">
        <v>1095</v>
      </c>
      <c r="F277" s="136" t="s">
        <v>2011</v>
      </c>
      <c r="G277" s="90" t="s">
        <v>1096</v>
      </c>
      <c r="H277" s="20">
        <v>46057</v>
      </c>
      <c r="I277" s="20"/>
      <c r="J277" s="18" t="s">
        <v>1097</v>
      </c>
      <c r="K277" s="18" t="s">
        <v>1097</v>
      </c>
      <c r="L277" s="20">
        <v>46238</v>
      </c>
      <c r="M277" s="74" t="s">
        <v>1098</v>
      </c>
      <c r="N277" s="49">
        <v>5</v>
      </c>
    </row>
    <row r="278" spans="1:14" ht="24.75" customHeight="1" x14ac:dyDescent="0.25">
      <c r="A278" s="43">
        <v>90275</v>
      </c>
      <c r="B278" s="4" t="s">
        <v>26</v>
      </c>
      <c r="C278" s="2" t="s">
        <v>18</v>
      </c>
      <c r="D278" s="150" t="str">
        <f t="shared" si="4"/>
        <v>6018.2026/0025680-8</v>
      </c>
      <c r="E278" s="114" t="s">
        <v>1099</v>
      </c>
      <c r="F278" s="139" t="s">
        <v>2012</v>
      </c>
      <c r="G278" s="11" t="s">
        <v>1100</v>
      </c>
      <c r="H278" s="20">
        <v>46026</v>
      </c>
      <c r="I278" s="20" t="s">
        <v>273</v>
      </c>
      <c r="J278" s="18" t="s">
        <v>1101</v>
      </c>
      <c r="K278" s="18" t="s">
        <v>1101</v>
      </c>
      <c r="L278" s="20">
        <v>46269</v>
      </c>
      <c r="M278" s="74" t="s">
        <v>1102</v>
      </c>
      <c r="N278" s="49">
        <v>3</v>
      </c>
    </row>
    <row r="279" spans="1:14" ht="30.75" customHeight="1" x14ac:dyDescent="0.25">
      <c r="A279" s="46">
        <v>90276</v>
      </c>
      <c r="B279" s="4" t="s">
        <v>35</v>
      </c>
      <c r="C279" s="2" t="s">
        <v>18</v>
      </c>
      <c r="D279" s="150" t="str">
        <f t="shared" si="4"/>
        <v>6018.2024/0107539-0</v>
      </c>
      <c r="E279" s="113" t="s">
        <v>90</v>
      </c>
      <c r="F279" s="145" t="s">
        <v>1824</v>
      </c>
      <c r="G279" s="11" t="s">
        <v>91</v>
      </c>
      <c r="H279" s="20">
        <v>46026</v>
      </c>
      <c r="I279" s="20" t="s">
        <v>273</v>
      </c>
      <c r="J279" s="56" t="s">
        <v>79</v>
      </c>
      <c r="K279" s="56" t="s">
        <v>79</v>
      </c>
      <c r="L279" s="20" t="s">
        <v>238</v>
      </c>
      <c r="M279" s="72"/>
      <c r="N279" s="49">
        <v>1</v>
      </c>
    </row>
    <row r="280" spans="1:14" ht="24.75" customHeight="1" x14ac:dyDescent="0.2">
      <c r="A280" s="43">
        <v>90277</v>
      </c>
      <c r="B280" s="4" t="s">
        <v>1103</v>
      </c>
      <c r="C280" s="2" t="s">
        <v>19</v>
      </c>
      <c r="D280" s="1" t="str">
        <f t="shared" si="4"/>
        <v>6018.2025/0148201-0</v>
      </c>
      <c r="E280" s="114" t="s">
        <v>1104</v>
      </c>
      <c r="F280" s="139"/>
      <c r="G280" s="61" t="s">
        <v>1105</v>
      </c>
      <c r="H280" s="20" t="s">
        <v>273</v>
      </c>
      <c r="I280" s="20">
        <v>46118</v>
      </c>
      <c r="J280" s="18" t="s">
        <v>1106</v>
      </c>
      <c r="K280" s="18" t="s">
        <v>1106</v>
      </c>
      <c r="L280" s="20" t="s">
        <v>1107</v>
      </c>
      <c r="M280" s="72" t="s">
        <v>1108</v>
      </c>
      <c r="N280" s="49">
        <v>1</v>
      </c>
    </row>
    <row r="281" spans="1:14" ht="24.75" customHeight="1" x14ac:dyDescent="0.25">
      <c r="A281" s="46">
        <v>90278</v>
      </c>
      <c r="B281" s="4" t="s">
        <v>1109</v>
      </c>
      <c r="C281" s="2" t="s">
        <v>12</v>
      </c>
      <c r="D281" s="1" t="str">
        <f t="shared" si="4"/>
        <v>6018.2025/0138336-4</v>
      </c>
      <c r="E281" s="113" t="s">
        <v>248</v>
      </c>
      <c r="F281" s="136"/>
      <c r="G281" s="11" t="s">
        <v>308</v>
      </c>
      <c r="H281" s="20">
        <v>46207</v>
      </c>
      <c r="I281" s="20" t="s">
        <v>452</v>
      </c>
      <c r="J281" s="56" t="s">
        <v>79</v>
      </c>
      <c r="K281" s="56" t="s">
        <v>79</v>
      </c>
      <c r="L281" s="20" t="s">
        <v>771</v>
      </c>
      <c r="M281" s="72"/>
      <c r="N281" s="49"/>
    </row>
    <row r="282" spans="1:14" ht="24.75" customHeight="1" x14ac:dyDescent="0.25">
      <c r="A282" s="43">
        <v>90279</v>
      </c>
      <c r="B282" s="10" t="s">
        <v>1110</v>
      </c>
      <c r="C282" s="2" t="s">
        <v>21</v>
      </c>
      <c r="D282" s="150" t="str">
        <f t="shared" si="4"/>
        <v>6018.2026/0012507-0</v>
      </c>
      <c r="E282" s="114" t="s">
        <v>1111</v>
      </c>
      <c r="F282" s="139" t="s">
        <v>2013</v>
      </c>
      <c r="G282" s="11" t="s">
        <v>1112</v>
      </c>
      <c r="H282" s="20">
        <v>46057</v>
      </c>
      <c r="I282" s="20" t="s">
        <v>1113</v>
      </c>
      <c r="J282" s="11" t="s">
        <v>1114</v>
      </c>
      <c r="K282" s="11" t="s">
        <v>1114</v>
      </c>
      <c r="L282" s="20" t="s">
        <v>1115</v>
      </c>
      <c r="M282" s="74" t="s">
        <v>1116</v>
      </c>
      <c r="N282" s="49">
        <v>5</v>
      </c>
    </row>
    <row r="283" spans="1:14" ht="36" customHeight="1" x14ac:dyDescent="0.25">
      <c r="A283" s="46">
        <v>90280</v>
      </c>
      <c r="B283" s="5" t="s">
        <v>55</v>
      </c>
      <c r="C283" s="2" t="s">
        <v>21</v>
      </c>
      <c r="D283" s="150" t="str">
        <f t="shared" si="4"/>
        <v>6018.2025/0099152-2</v>
      </c>
      <c r="E283" s="117" t="s">
        <v>1117</v>
      </c>
      <c r="F283" s="136" t="s">
        <v>2014</v>
      </c>
      <c r="G283" s="11" t="s">
        <v>1118</v>
      </c>
      <c r="H283" s="20" t="s">
        <v>418</v>
      </c>
      <c r="I283" s="20" t="s">
        <v>273</v>
      </c>
      <c r="J283" s="98" t="s">
        <v>84</v>
      </c>
      <c r="K283" s="98" t="s">
        <v>84</v>
      </c>
      <c r="L283" s="20"/>
      <c r="M283" s="72"/>
      <c r="N283" s="49"/>
    </row>
    <row r="284" spans="1:14" ht="41.25" customHeight="1" x14ac:dyDescent="0.25">
      <c r="A284" s="43">
        <v>90281</v>
      </c>
      <c r="B284" s="3" t="s">
        <v>26</v>
      </c>
      <c r="C284" s="2" t="s">
        <v>3</v>
      </c>
      <c r="D284" s="1" t="str">
        <f t="shared" si="4"/>
        <v>6018.2026/0003817-7</v>
      </c>
      <c r="E284" s="114" t="s">
        <v>501</v>
      </c>
      <c r="F284" s="139"/>
      <c r="G284" s="11" t="s">
        <v>502</v>
      </c>
      <c r="H284" s="20">
        <v>46299</v>
      </c>
      <c r="I284" s="20" t="s">
        <v>259</v>
      </c>
      <c r="J284" s="56" t="s">
        <v>79</v>
      </c>
      <c r="K284" s="56" t="s">
        <v>79</v>
      </c>
      <c r="L284" s="20" t="s">
        <v>613</v>
      </c>
      <c r="M284" s="72"/>
      <c r="N284" s="49">
        <v>1</v>
      </c>
    </row>
    <row r="285" spans="1:14" ht="34.5" customHeight="1" x14ac:dyDescent="0.25">
      <c r="A285" s="46">
        <v>90282</v>
      </c>
      <c r="B285" s="10" t="s">
        <v>1119</v>
      </c>
      <c r="C285" s="2" t="s">
        <v>18</v>
      </c>
      <c r="D285" s="150" t="str">
        <f t="shared" si="4"/>
        <v>6018.2026/0020386-0</v>
      </c>
      <c r="E285" s="113" t="s">
        <v>1120</v>
      </c>
      <c r="F285" s="136" t="s">
        <v>2015</v>
      </c>
      <c r="G285" s="11" t="s">
        <v>1121</v>
      </c>
      <c r="H285" s="20">
        <v>46207</v>
      </c>
      <c r="I285" s="20">
        <v>46106</v>
      </c>
      <c r="J285" s="11" t="s">
        <v>1122</v>
      </c>
      <c r="K285" s="11" t="s">
        <v>1122</v>
      </c>
      <c r="L285" s="20" t="s">
        <v>1009</v>
      </c>
      <c r="M285" s="72" t="s">
        <v>1123</v>
      </c>
      <c r="N285" s="49">
        <v>1</v>
      </c>
    </row>
    <row r="286" spans="1:14" ht="24.75" customHeight="1" x14ac:dyDescent="0.25">
      <c r="A286" s="43">
        <v>90283</v>
      </c>
      <c r="B286" s="4" t="s">
        <v>44</v>
      </c>
      <c r="C286" s="2" t="s">
        <v>12</v>
      </c>
      <c r="D286" s="1" t="str">
        <f t="shared" si="4"/>
        <v>6018.2025/0120039-1</v>
      </c>
      <c r="E286" s="114" t="s">
        <v>1124</v>
      </c>
      <c r="F286" s="139"/>
      <c r="G286" s="11" t="s">
        <v>1125</v>
      </c>
      <c r="H286" s="20" t="s">
        <v>740</v>
      </c>
      <c r="I286" s="20" t="s">
        <v>890</v>
      </c>
      <c r="J286" s="56" t="s">
        <v>28</v>
      </c>
      <c r="K286" s="56" t="s">
        <v>28</v>
      </c>
      <c r="L286" s="20" t="s">
        <v>771</v>
      </c>
      <c r="M286" s="72"/>
      <c r="N286" s="49"/>
    </row>
    <row r="287" spans="1:14" ht="24.75" customHeight="1" x14ac:dyDescent="0.25">
      <c r="A287" s="46">
        <v>90284</v>
      </c>
      <c r="B287" s="4" t="s">
        <v>95</v>
      </c>
      <c r="C287" s="2" t="s">
        <v>19</v>
      </c>
      <c r="D287" s="150" t="str">
        <f t="shared" si="4"/>
        <v>6018.2026/0022623-2</v>
      </c>
      <c r="E287" s="129" t="s">
        <v>1126</v>
      </c>
      <c r="F287" s="140" t="s">
        <v>2016</v>
      </c>
      <c r="G287" s="9" t="s">
        <v>1127</v>
      </c>
      <c r="H287" s="20">
        <v>46269</v>
      </c>
      <c r="I287" s="20" t="s">
        <v>259</v>
      </c>
      <c r="J287" s="11" t="s">
        <v>1128</v>
      </c>
      <c r="K287" s="11" t="s">
        <v>1128</v>
      </c>
      <c r="L287" s="20">
        <v>46299</v>
      </c>
      <c r="M287" s="72" t="s">
        <v>1129</v>
      </c>
      <c r="N287" s="49">
        <v>1</v>
      </c>
    </row>
    <row r="288" spans="1:14" ht="24.75" customHeight="1" x14ac:dyDescent="0.2">
      <c r="A288" s="43">
        <v>90285</v>
      </c>
      <c r="B288" s="4" t="s">
        <v>95</v>
      </c>
      <c r="C288" s="2" t="s">
        <v>19</v>
      </c>
      <c r="D288" s="150" t="str">
        <f t="shared" si="4"/>
        <v>6018.2026/0033214-8</v>
      </c>
      <c r="E288" s="114" t="s">
        <v>1130</v>
      </c>
      <c r="F288" s="139" t="s">
        <v>2017</v>
      </c>
      <c r="G288" s="61" t="s">
        <v>1131</v>
      </c>
      <c r="H288" s="20">
        <v>46269</v>
      </c>
      <c r="I288" s="20">
        <v>46108</v>
      </c>
      <c r="J288" s="11" t="s">
        <v>1132</v>
      </c>
      <c r="K288" s="11" t="s">
        <v>1132</v>
      </c>
      <c r="L288" s="20" t="s">
        <v>1115</v>
      </c>
      <c r="M288" s="74" t="s">
        <v>1133</v>
      </c>
      <c r="N288" s="49">
        <v>2</v>
      </c>
    </row>
    <row r="289" spans="1:14" ht="60.75" customHeight="1" x14ac:dyDescent="0.2">
      <c r="A289" s="46">
        <v>90286</v>
      </c>
      <c r="B289" s="4" t="s">
        <v>44</v>
      </c>
      <c r="C289" s="2" t="s">
        <v>10</v>
      </c>
      <c r="D289" s="150" t="str">
        <f t="shared" si="4"/>
        <v>6110.2022/0005388-8</v>
      </c>
      <c r="E289" s="113" t="s">
        <v>1134</v>
      </c>
      <c r="F289" s="136" t="s">
        <v>2018</v>
      </c>
      <c r="G289" s="61" t="s">
        <v>1135</v>
      </c>
      <c r="H289" s="20">
        <v>46361</v>
      </c>
      <c r="I289" s="20" t="s">
        <v>862</v>
      </c>
      <c r="J289" s="98" t="s">
        <v>84</v>
      </c>
      <c r="K289" s="98" t="s">
        <v>84</v>
      </c>
      <c r="L289" s="20"/>
      <c r="M289" s="72"/>
      <c r="N289" s="49"/>
    </row>
    <row r="290" spans="1:14" ht="40.5" customHeight="1" x14ac:dyDescent="0.25">
      <c r="A290" s="43">
        <v>90287</v>
      </c>
      <c r="B290" s="4" t="s">
        <v>13</v>
      </c>
      <c r="C290" s="2" t="s">
        <v>22</v>
      </c>
      <c r="D290" s="1" t="str">
        <f t="shared" si="4"/>
        <v>6018.2026/0005715-5</v>
      </c>
      <c r="E290" s="114" t="s">
        <v>637</v>
      </c>
      <c r="F290" s="139"/>
      <c r="G290" s="11" t="s">
        <v>638</v>
      </c>
      <c r="H290" s="20" t="s">
        <v>1136</v>
      </c>
      <c r="I290" s="20" t="s">
        <v>259</v>
      </c>
      <c r="J290" s="98" t="s">
        <v>84</v>
      </c>
      <c r="K290" s="98" t="s">
        <v>84</v>
      </c>
      <c r="L290" s="20"/>
      <c r="M290" s="72"/>
      <c r="N290" s="49"/>
    </row>
    <row r="291" spans="1:14" ht="36.75" customHeight="1" x14ac:dyDescent="0.25">
      <c r="A291" s="46">
        <v>90288</v>
      </c>
      <c r="B291" s="4" t="s">
        <v>95</v>
      </c>
      <c r="C291" s="2" t="s">
        <v>15</v>
      </c>
      <c r="D291" s="150" t="str">
        <f t="shared" si="4"/>
        <v>6018.2026/0021994-5</v>
      </c>
      <c r="E291" s="113" t="s">
        <v>1137</v>
      </c>
      <c r="F291" s="136" t="s">
        <v>2019</v>
      </c>
      <c r="G291" s="11" t="s">
        <v>1138</v>
      </c>
      <c r="H291" s="20">
        <v>46269</v>
      </c>
      <c r="I291" s="20" t="s">
        <v>259</v>
      </c>
      <c r="J291" s="11" t="s">
        <v>1139</v>
      </c>
      <c r="K291" s="11" t="s">
        <v>1139</v>
      </c>
      <c r="L291" s="20" t="s">
        <v>1115</v>
      </c>
      <c r="M291" s="74" t="s">
        <v>1140</v>
      </c>
      <c r="N291" s="49">
        <v>1</v>
      </c>
    </row>
    <row r="292" spans="1:14" ht="50.25" customHeight="1" x14ac:dyDescent="0.25">
      <c r="A292" s="43">
        <v>90289</v>
      </c>
      <c r="B292" s="4" t="s">
        <v>37</v>
      </c>
      <c r="C292" s="2" t="s">
        <v>2</v>
      </c>
      <c r="D292" s="150" t="str">
        <f t="shared" si="4"/>
        <v>6018.2026/0030133-1</v>
      </c>
      <c r="E292" s="114" t="s">
        <v>1141</v>
      </c>
      <c r="F292" s="139" t="s">
        <v>2020</v>
      </c>
      <c r="G292" s="11" t="s">
        <v>1142</v>
      </c>
      <c r="H292" s="20" t="s">
        <v>1143</v>
      </c>
      <c r="I292" s="20" t="s">
        <v>259</v>
      </c>
      <c r="J292" s="11" t="s">
        <v>1144</v>
      </c>
      <c r="K292" s="11" t="s">
        <v>1144</v>
      </c>
      <c r="L292" s="20" t="s">
        <v>862</v>
      </c>
      <c r="M292" s="74" t="s">
        <v>1145</v>
      </c>
      <c r="N292" s="49">
        <v>1</v>
      </c>
    </row>
    <row r="293" spans="1:14" ht="24.75" customHeight="1" x14ac:dyDescent="0.25">
      <c r="A293" s="46">
        <v>90290</v>
      </c>
      <c r="B293" s="2" t="s">
        <v>95</v>
      </c>
      <c r="C293" s="2" t="s">
        <v>19</v>
      </c>
      <c r="D293" s="150" t="str">
        <f t="shared" si="4"/>
        <v>6018.2026/0022740-9</v>
      </c>
      <c r="E293" s="113" t="s">
        <v>1146</v>
      </c>
      <c r="F293" s="136" t="s">
        <v>2021</v>
      </c>
      <c r="G293" s="11" t="s">
        <v>1147</v>
      </c>
      <c r="H293" s="20">
        <v>46299</v>
      </c>
      <c r="I293" s="20" t="s">
        <v>259</v>
      </c>
      <c r="J293" s="11" t="s">
        <v>1148</v>
      </c>
      <c r="K293" s="11" t="s">
        <v>1148</v>
      </c>
      <c r="L293" s="20" t="s">
        <v>771</v>
      </c>
      <c r="M293" s="72" t="s">
        <v>1149</v>
      </c>
      <c r="N293" s="49">
        <v>1</v>
      </c>
    </row>
    <row r="294" spans="1:14" ht="36" customHeight="1" x14ac:dyDescent="0.25">
      <c r="A294" s="43">
        <v>90291</v>
      </c>
      <c r="B294" s="4" t="s">
        <v>13</v>
      </c>
      <c r="C294" s="2" t="s">
        <v>15</v>
      </c>
      <c r="D294" s="150" t="str">
        <f t="shared" si="4"/>
        <v>6018.2026/0011857-0</v>
      </c>
      <c r="E294" s="114" t="s">
        <v>1150</v>
      </c>
      <c r="F294" s="139" t="s">
        <v>2022</v>
      </c>
      <c r="G294" s="11" t="s">
        <v>1151</v>
      </c>
      <c r="H294" s="20">
        <v>46299</v>
      </c>
      <c r="I294" s="20" t="s">
        <v>259</v>
      </c>
      <c r="J294" s="11" t="s">
        <v>1152</v>
      </c>
      <c r="K294" s="11" t="s">
        <v>1152</v>
      </c>
      <c r="L294" s="20" t="s">
        <v>643</v>
      </c>
      <c r="M294" s="74" t="s">
        <v>1153</v>
      </c>
      <c r="N294" s="49">
        <v>2</v>
      </c>
    </row>
    <row r="295" spans="1:14" ht="30" customHeight="1" x14ac:dyDescent="0.25">
      <c r="A295" s="46">
        <v>90292</v>
      </c>
      <c r="B295" s="4" t="s">
        <v>13</v>
      </c>
      <c r="C295" s="2" t="s">
        <v>15</v>
      </c>
      <c r="D295" s="150" t="str">
        <f t="shared" si="4"/>
        <v>6018.2026/0011725-5</v>
      </c>
      <c r="E295" s="113" t="s">
        <v>1154</v>
      </c>
      <c r="F295" s="136" t="s">
        <v>2023</v>
      </c>
      <c r="G295" s="18" t="s">
        <v>1155</v>
      </c>
      <c r="H295" s="20" t="s">
        <v>1115</v>
      </c>
      <c r="I295" s="20" t="s">
        <v>259</v>
      </c>
      <c r="J295" s="11" t="s">
        <v>1156</v>
      </c>
      <c r="K295" s="11" t="s">
        <v>1156</v>
      </c>
      <c r="L295" s="20" t="s">
        <v>716</v>
      </c>
      <c r="M295" s="74" t="s">
        <v>1157</v>
      </c>
      <c r="N295" s="49">
        <v>2</v>
      </c>
    </row>
    <row r="296" spans="1:14" ht="39.75" customHeight="1" x14ac:dyDescent="0.25">
      <c r="A296" s="43">
        <v>90293</v>
      </c>
      <c r="B296" s="4" t="s">
        <v>45</v>
      </c>
      <c r="C296" s="2" t="s">
        <v>3</v>
      </c>
      <c r="D296" s="1" t="str">
        <f t="shared" si="4"/>
        <v>6018.2025/0126294-0</v>
      </c>
      <c r="E296" s="114" t="s">
        <v>447</v>
      </c>
      <c r="F296" s="139"/>
      <c r="G296" s="11" t="s">
        <v>1158</v>
      </c>
      <c r="H296" s="20" t="s">
        <v>1115</v>
      </c>
      <c r="I296" s="20" t="s">
        <v>259</v>
      </c>
      <c r="J296" s="11" t="s">
        <v>1159</v>
      </c>
      <c r="K296" s="11" t="s">
        <v>1159</v>
      </c>
      <c r="L296" s="20" t="s">
        <v>665</v>
      </c>
      <c r="M296" s="74" t="s">
        <v>1160</v>
      </c>
      <c r="N296" s="49">
        <v>1</v>
      </c>
    </row>
    <row r="297" spans="1:14" ht="24.75" customHeight="1" x14ac:dyDescent="0.25">
      <c r="A297" s="46">
        <v>90294</v>
      </c>
      <c r="B297" s="4" t="s">
        <v>7</v>
      </c>
      <c r="C297" s="2" t="s">
        <v>4</v>
      </c>
      <c r="D297" s="150" t="str">
        <f t="shared" si="4"/>
        <v>6018.2026/0008600-7</v>
      </c>
      <c r="E297" s="113" t="s">
        <v>1161</v>
      </c>
      <c r="F297" s="136" t="s">
        <v>2024</v>
      </c>
      <c r="G297" s="91" t="s">
        <v>1162</v>
      </c>
      <c r="H297" s="20">
        <v>46299</v>
      </c>
      <c r="I297" s="20" t="s">
        <v>1163</v>
      </c>
      <c r="J297" s="11" t="s">
        <v>1164</v>
      </c>
      <c r="K297" s="11" t="s">
        <v>1164</v>
      </c>
      <c r="L297" s="20" t="s">
        <v>1165</v>
      </c>
      <c r="M297" s="72" t="s">
        <v>1166</v>
      </c>
      <c r="N297" s="49">
        <v>1</v>
      </c>
    </row>
    <row r="298" spans="1:14" ht="24.75" customHeight="1" x14ac:dyDescent="0.25">
      <c r="A298" s="43">
        <v>90295</v>
      </c>
      <c r="B298" s="4" t="s">
        <v>37</v>
      </c>
      <c r="C298" s="2" t="s">
        <v>4</v>
      </c>
      <c r="D298" s="150" t="str">
        <f t="shared" si="4"/>
        <v>6018.2026/0030140-4</v>
      </c>
      <c r="E298" s="114" t="s">
        <v>1167</v>
      </c>
      <c r="F298" s="139" t="s">
        <v>2025</v>
      </c>
      <c r="G298" s="177" t="s">
        <v>1168</v>
      </c>
      <c r="H298" s="20" t="s">
        <v>1115</v>
      </c>
      <c r="I298" s="20" t="s">
        <v>1163</v>
      </c>
      <c r="J298" s="11" t="s">
        <v>1169</v>
      </c>
      <c r="K298" s="11" t="s">
        <v>1169</v>
      </c>
      <c r="L298" s="20" t="s">
        <v>1037</v>
      </c>
      <c r="M298" s="72" t="s">
        <v>1170</v>
      </c>
      <c r="N298" s="49">
        <v>1</v>
      </c>
    </row>
    <row r="299" spans="1:14" ht="24.75" customHeight="1" x14ac:dyDescent="0.25">
      <c r="A299" s="46">
        <v>90296</v>
      </c>
      <c r="B299" s="4" t="s">
        <v>13</v>
      </c>
      <c r="C299" s="2" t="s">
        <v>21</v>
      </c>
      <c r="D299" s="150" t="str">
        <f t="shared" si="4"/>
        <v>6018.2026/0003083-4</v>
      </c>
      <c r="E299" s="113" t="s">
        <v>1171</v>
      </c>
      <c r="F299" s="136" t="s">
        <v>2026</v>
      </c>
      <c r="G299" s="18" t="s">
        <v>1172</v>
      </c>
      <c r="H299" s="20" t="s">
        <v>716</v>
      </c>
      <c r="I299" s="20" t="s">
        <v>779</v>
      </c>
      <c r="J299" s="98" t="s">
        <v>84</v>
      </c>
      <c r="K299" s="98" t="s">
        <v>84</v>
      </c>
      <c r="L299" s="20"/>
      <c r="M299" s="72"/>
      <c r="N299" s="49"/>
    </row>
    <row r="300" spans="1:14" ht="29.25" customHeight="1" x14ac:dyDescent="0.25">
      <c r="A300" s="43">
        <v>90297</v>
      </c>
      <c r="B300" s="4" t="s">
        <v>37</v>
      </c>
      <c r="C300" s="2" t="s">
        <v>831</v>
      </c>
      <c r="D300" s="150" t="str">
        <f t="shared" si="4"/>
        <v>6018.2026/0033218-0</v>
      </c>
      <c r="E300" s="114" t="s">
        <v>1173</v>
      </c>
      <c r="F300" s="139" t="s">
        <v>2027</v>
      </c>
      <c r="G300" s="18" t="s">
        <v>1174</v>
      </c>
      <c r="H300" s="20" t="s">
        <v>862</v>
      </c>
      <c r="I300" s="20" t="s">
        <v>779</v>
      </c>
      <c r="J300" s="11" t="s">
        <v>1175</v>
      </c>
      <c r="K300" s="11" t="s">
        <v>1175</v>
      </c>
      <c r="L300" s="20">
        <v>46208</v>
      </c>
      <c r="M300" s="74" t="s">
        <v>1176</v>
      </c>
      <c r="N300" s="49">
        <v>2</v>
      </c>
    </row>
    <row r="301" spans="1:14" ht="45.75" customHeight="1" x14ac:dyDescent="0.25">
      <c r="A301" s="46">
        <v>90298</v>
      </c>
      <c r="B301" s="10" t="s">
        <v>1177</v>
      </c>
      <c r="C301" s="2" t="s">
        <v>22</v>
      </c>
      <c r="D301" s="150" t="str">
        <f t="shared" si="4"/>
        <v>6018.2026/0031750-5</v>
      </c>
      <c r="E301" s="113" t="s">
        <v>1178</v>
      </c>
      <c r="F301" s="136" t="s">
        <v>2028</v>
      </c>
      <c r="G301" s="11" t="s">
        <v>1179</v>
      </c>
      <c r="H301" s="20" t="s">
        <v>1165</v>
      </c>
      <c r="I301" s="20" t="s">
        <v>890</v>
      </c>
      <c r="J301" s="98" t="s">
        <v>84</v>
      </c>
      <c r="K301" s="98" t="s">
        <v>84</v>
      </c>
      <c r="L301" s="20"/>
      <c r="M301" s="72"/>
      <c r="N301" s="49"/>
    </row>
    <row r="302" spans="1:14" ht="48" customHeight="1" x14ac:dyDescent="0.25">
      <c r="A302" s="43">
        <v>90299</v>
      </c>
      <c r="B302" s="4" t="s">
        <v>17</v>
      </c>
      <c r="C302" s="2" t="s">
        <v>22</v>
      </c>
      <c r="D302" s="150" t="str">
        <f t="shared" si="4"/>
        <v>6018.2026/0033820-0</v>
      </c>
      <c r="E302" s="114" t="s">
        <v>1180</v>
      </c>
      <c r="F302" s="139" t="s">
        <v>2029</v>
      </c>
      <c r="G302" s="11" t="s">
        <v>1181</v>
      </c>
      <c r="H302" s="20" t="s">
        <v>1009</v>
      </c>
      <c r="I302" s="20">
        <v>46177</v>
      </c>
      <c r="J302" s="11" t="s">
        <v>762</v>
      </c>
      <c r="K302" s="11" t="s">
        <v>762</v>
      </c>
      <c r="L302" s="20" t="s">
        <v>329</v>
      </c>
      <c r="M302" s="72" t="s">
        <v>1182</v>
      </c>
      <c r="N302" s="49">
        <v>1</v>
      </c>
    </row>
    <row r="303" spans="1:14" ht="24.75" customHeight="1" x14ac:dyDescent="0.25">
      <c r="A303" s="46">
        <v>90300</v>
      </c>
      <c r="B303" s="4" t="s">
        <v>37</v>
      </c>
      <c r="C303" s="2" t="s">
        <v>22</v>
      </c>
      <c r="D303" s="150" t="str">
        <f t="shared" si="4"/>
        <v>6018.2026/0028269-8</v>
      </c>
      <c r="E303" s="113" t="s">
        <v>1183</v>
      </c>
      <c r="F303" s="136" t="s">
        <v>2030</v>
      </c>
      <c r="G303" s="11" t="s">
        <v>1184</v>
      </c>
      <c r="H303" s="20" t="s">
        <v>1009</v>
      </c>
      <c r="I303" s="20">
        <v>46207</v>
      </c>
      <c r="J303" s="11" t="s">
        <v>1185</v>
      </c>
      <c r="K303" s="11" t="s">
        <v>1185</v>
      </c>
      <c r="L303" s="20">
        <v>46361</v>
      </c>
      <c r="M303" s="74" t="s">
        <v>1186</v>
      </c>
      <c r="N303" s="49">
        <v>3</v>
      </c>
    </row>
    <row r="304" spans="1:14" ht="312" customHeight="1" x14ac:dyDescent="0.25">
      <c r="A304" s="43">
        <v>90301</v>
      </c>
      <c r="B304" s="4" t="s">
        <v>17</v>
      </c>
      <c r="C304" s="2" t="s">
        <v>22</v>
      </c>
      <c r="D304" s="150" t="str">
        <f t="shared" si="4"/>
        <v>6018.2026/0036039-7</v>
      </c>
      <c r="E304" s="114" t="s">
        <v>1187</v>
      </c>
      <c r="F304" s="139" t="s">
        <v>2031</v>
      </c>
      <c r="G304" s="11" t="s">
        <v>1188</v>
      </c>
      <c r="H304" s="20" t="s">
        <v>238</v>
      </c>
      <c r="I304" s="20">
        <v>46177</v>
      </c>
      <c r="J304" s="11" t="s">
        <v>1189</v>
      </c>
      <c r="K304" s="11" t="s">
        <v>1189</v>
      </c>
      <c r="L304" s="20" t="s">
        <v>1165</v>
      </c>
      <c r="M304" s="74" t="s">
        <v>1190</v>
      </c>
      <c r="N304" s="49">
        <v>17</v>
      </c>
    </row>
    <row r="305" spans="1:14" ht="56.25" customHeight="1" x14ac:dyDescent="0.25">
      <c r="A305" s="46">
        <v>90302</v>
      </c>
      <c r="B305" s="4" t="s">
        <v>17</v>
      </c>
      <c r="C305" s="2" t="s">
        <v>2</v>
      </c>
      <c r="D305" s="1" t="str">
        <f t="shared" si="4"/>
        <v>6018.2026/0033761-1</v>
      </c>
      <c r="E305" s="113" t="s">
        <v>1191</v>
      </c>
      <c r="F305" s="136"/>
      <c r="G305" s="11" t="s">
        <v>1192</v>
      </c>
      <c r="H305" s="20" t="s">
        <v>1193</v>
      </c>
      <c r="I305" s="20" t="s">
        <v>779</v>
      </c>
      <c r="J305" s="98" t="s">
        <v>84</v>
      </c>
      <c r="K305" s="98" t="s">
        <v>84</v>
      </c>
      <c r="L305" s="20"/>
      <c r="M305" s="72"/>
      <c r="N305" s="49"/>
    </row>
    <row r="306" spans="1:14" ht="33" customHeight="1" x14ac:dyDescent="0.25">
      <c r="A306" s="43">
        <v>90303</v>
      </c>
      <c r="B306" s="4" t="s">
        <v>37</v>
      </c>
      <c r="C306" s="2" t="s">
        <v>3</v>
      </c>
      <c r="D306" s="150" t="str">
        <f t="shared" si="4"/>
        <v>6018.2026/0016799-6</v>
      </c>
      <c r="E306" s="114" t="s">
        <v>1194</v>
      </c>
      <c r="F306" s="139" t="s">
        <v>2032</v>
      </c>
      <c r="G306" s="11" t="s">
        <v>1195</v>
      </c>
      <c r="H306" s="20" t="s">
        <v>1037</v>
      </c>
      <c r="I306" s="20" t="s">
        <v>779</v>
      </c>
      <c r="J306" s="98" t="s">
        <v>84</v>
      </c>
      <c r="K306" s="98" t="s">
        <v>84</v>
      </c>
      <c r="L306" s="20"/>
      <c r="M306" s="72"/>
      <c r="N306" s="49"/>
    </row>
    <row r="307" spans="1:14" ht="24.75" customHeight="1" x14ac:dyDescent="0.25">
      <c r="A307" s="46">
        <v>90304</v>
      </c>
      <c r="B307" s="4" t="s">
        <v>26</v>
      </c>
      <c r="C307" s="2" t="s">
        <v>15</v>
      </c>
      <c r="D307" s="1" t="str">
        <f t="shared" si="4"/>
        <v>6018.2026/0033215-6</v>
      </c>
      <c r="E307" s="113" t="s">
        <v>1196</v>
      </c>
      <c r="F307" s="136"/>
      <c r="G307" s="11" t="s">
        <v>1197</v>
      </c>
      <c r="H307" s="20" t="s">
        <v>1037</v>
      </c>
      <c r="I307" s="20" t="s">
        <v>779</v>
      </c>
      <c r="J307" s="56" t="s">
        <v>79</v>
      </c>
      <c r="K307" s="56" t="s">
        <v>79</v>
      </c>
      <c r="L307" s="20">
        <v>46331</v>
      </c>
      <c r="M307" s="72"/>
      <c r="N307" s="49">
        <v>1</v>
      </c>
    </row>
    <row r="308" spans="1:14" ht="62.25" customHeight="1" x14ac:dyDescent="0.25">
      <c r="A308" s="46">
        <v>90305</v>
      </c>
      <c r="B308" s="4" t="s">
        <v>17</v>
      </c>
      <c r="C308" s="2" t="s">
        <v>6</v>
      </c>
      <c r="D308" s="150" t="str">
        <f t="shared" si="4"/>
        <v>6018.2026/0032524-9</v>
      </c>
      <c r="E308" s="114" t="s">
        <v>1198</v>
      </c>
      <c r="F308" s="139" t="s">
        <v>2033</v>
      </c>
      <c r="G308" s="11" t="s">
        <v>1199</v>
      </c>
      <c r="H308" s="20" t="s">
        <v>1115</v>
      </c>
      <c r="I308" s="20" t="s">
        <v>779</v>
      </c>
      <c r="J308" s="11" t="s">
        <v>1200</v>
      </c>
      <c r="K308" s="11" t="s">
        <v>1200</v>
      </c>
      <c r="L308" s="20" t="s">
        <v>1201</v>
      </c>
      <c r="M308" s="103" t="s">
        <v>1202</v>
      </c>
      <c r="N308" s="49">
        <v>16</v>
      </c>
    </row>
    <row r="309" spans="1:14" ht="48" customHeight="1" x14ac:dyDescent="0.25">
      <c r="A309" s="43">
        <v>90306</v>
      </c>
      <c r="B309" s="4" t="s">
        <v>44</v>
      </c>
      <c r="C309" s="2" t="s">
        <v>21</v>
      </c>
      <c r="D309" s="150" t="str">
        <f t="shared" si="4"/>
        <v>6110.2025/0001663-5</v>
      </c>
      <c r="E309" s="113" t="s">
        <v>1203</v>
      </c>
      <c r="F309" s="136" t="s">
        <v>2034</v>
      </c>
      <c r="G309" s="11" t="s">
        <v>1204</v>
      </c>
      <c r="H309" s="20" t="s">
        <v>730</v>
      </c>
      <c r="I309" s="20" t="s">
        <v>1089</v>
      </c>
      <c r="J309" s="11" t="s">
        <v>1205</v>
      </c>
      <c r="K309" s="11" t="s">
        <v>1205</v>
      </c>
      <c r="L309" s="20" t="s">
        <v>771</v>
      </c>
      <c r="M309" s="72" t="s">
        <v>1206</v>
      </c>
      <c r="N309" s="49">
        <v>2</v>
      </c>
    </row>
    <row r="310" spans="1:14" ht="24.75" customHeight="1" x14ac:dyDescent="0.25">
      <c r="A310" s="46">
        <v>90307</v>
      </c>
      <c r="B310" s="4" t="s">
        <v>26</v>
      </c>
      <c r="C310" s="2" t="s">
        <v>15</v>
      </c>
      <c r="D310" s="150" t="str">
        <f t="shared" si="4"/>
        <v>6018.2026/0026401-0</v>
      </c>
      <c r="E310" s="114" t="s">
        <v>1207</v>
      </c>
      <c r="F310" s="139" t="s">
        <v>2035</v>
      </c>
      <c r="G310" s="11" t="s">
        <v>1208</v>
      </c>
      <c r="H310" s="20" t="s">
        <v>740</v>
      </c>
      <c r="I310" s="20" t="s">
        <v>779</v>
      </c>
      <c r="J310" s="11" t="s">
        <v>1209</v>
      </c>
      <c r="K310" s="11" t="s">
        <v>1209</v>
      </c>
      <c r="L310" s="20" t="s">
        <v>613</v>
      </c>
      <c r="M310" s="74" t="s">
        <v>1210</v>
      </c>
      <c r="N310" s="49">
        <v>4</v>
      </c>
    </row>
    <row r="311" spans="1:14" ht="52.5" customHeight="1" x14ac:dyDescent="0.25">
      <c r="A311" s="43">
        <v>90308</v>
      </c>
      <c r="B311" s="4" t="s">
        <v>48</v>
      </c>
      <c r="C311" s="2" t="s">
        <v>21</v>
      </c>
      <c r="D311" s="150" t="str">
        <f t="shared" si="4"/>
        <v>6018.2024/0017037-3</v>
      </c>
      <c r="E311" s="113" t="s">
        <v>1211</v>
      </c>
      <c r="F311" s="145" t="s">
        <v>1818</v>
      </c>
      <c r="G311" s="11" t="s">
        <v>1212</v>
      </c>
      <c r="H311" s="20" t="s">
        <v>1213</v>
      </c>
      <c r="I311" s="20" t="s">
        <v>1089</v>
      </c>
      <c r="J311" s="98" t="s">
        <v>84</v>
      </c>
      <c r="K311" s="98" t="s">
        <v>84</v>
      </c>
      <c r="L311" s="20"/>
      <c r="M311" s="72"/>
      <c r="N311" s="49"/>
    </row>
    <row r="312" spans="1:14" ht="24.75" customHeight="1" x14ac:dyDescent="0.25">
      <c r="A312" s="46">
        <v>90309</v>
      </c>
      <c r="B312" s="4" t="s">
        <v>13</v>
      </c>
      <c r="C312" s="2" t="s">
        <v>15</v>
      </c>
      <c r="D312" s="150" t="str">
        <f t="shared" si="4"/>
        <v>6018.2026/0013996-8</v>
      </c>
      <c r="E312" s="114" t="s">
        <v>1214</v>
      </c>
      <c r="F312" s="139" t="s">
        <v>2036</v>
      </c>
      <c r="G312" s="11" t="s">
        <v>1215</v>
      </c>
      <c r="H312" s="20" t="s">
        <v>1037</v>
      </c>
      <c r="I312" s="20" t="s">
        <v>890</v>
      </c>
      <c r="J312" s="11" t="s">
        <v>1216</v>
      </c>
      <c r="K312" s="11" t="s">
        <v>1216</v>
      </c>
      <c r="L312" s="20" t="s">
        <v>643</v>
      </c>
      <c r="M312" s="74" t="s">
        <v>1217</v>
      </c>
      <c r="N312" s="49">
        <v>4</v>
      </c>
    </row>
    <row r="313" spans="1:14" ht="43.5" customHeight="1" x14ac:dyDescent="0.25">
      <c r="A313" s="43">
        <v>90310</v>
      </c>
      <c r="B313" s="4" t="s">
        <v>7</v>
      </c>
      <c r="C313" s="2" t="s">
        <v>4</v>
      </c>
      <c r="D313" s="150" t="str">
        <f t="shared" si="4"/>
        <v>6018.2026/0009707-6</v>
      </c>
      <c r="E313" s="113" t="s">
        <v>1218</v>
      </c>
      <c r="F313" s="136" t="s">
        <v>2037</v>
      </c>
      <c r="G313" s="93" t="s">
        <v>1219</v>
      </c>
      <c r="H313" s="20" t="s">
        <v>740</v>
      </c>
      <c r="I313" s="20" t="s">
        <v>731</v>
      </c>
      <c r="J313" s="11" t="s">
        <v>1220</v>
      </c>
      <c r="K313" s="11" t="s">
        <v>1220</v>
      </c>
      <c r="L313" s="20" t="s">
        <v>643</v>
      </c>
      <c r="M313" s="74" t="s">
        <v>1221</v>
      </c>
      <c r="N313" s="49">
        <v>5</v>
      </c>
    </row>
    <row r="314" spans="1:14" ht="30" customHeight="1" x14ac:dyDescent="0.25">
      <c r="A314" s="46">
        <v>90311</v>
      </c>
      <c r="B314" s="4" t="s">
        <v>1222</v>
      </c>
      <c r="C314" s="2" t="s">
        <v>27</v>
      </c>
      <c r="D314" s="150" t="str">
        <f t="shared" si="4"/>
        <v>6018.2026/0002616-0</v>
      </c>
      <c r="E314" s="114" t="s">
        <v>1223</v>
      </c>
      <c r="F314" s="139" t="s">
        <v>2038</v>
      </c>
      <c r="G314" s="18" t="s">
        <v>1224</v>
      </c>
      <c r="H314" s="20" t="s">
        <v>1225</v>
      </c>
      <c r="I314" s="20" t="s">
        <v>731</v>
      </c>
      <c r="J314" s="11" t="s">
        <v>1226</v>
      </c>
      <c r="K314" s="11" t="s">
        <v>1226</v>
      </c>
      <c r="L314" s="20" t="s">
        <v>848</v>
      </c>
      <c r="M314" s="74" t="s">
        <v>1227</v>
      </c>
      <c r="N314" s="49">
        <v>8</v>
      </c>
    </row>
    <row r="315" spans="1:14" ht="28.5" customHeight="1" x14ac:dyDescent="0.25">
      <c r="A315" s="43">
        <v>90312</v>
      </c>
      <c r="B315" s="4" t="s">
        <v>17</v>
      </c>
      <c r="C315" s="2" t="s">
        <v>3</v>
      </c>
      <c r="D315" s="1" t="str">
        <f t="shared" si="4"/>
        <v>6018.2026/0033764-6</v>
      </c>
      <c r="E315" s="113" t="s">
        <v>1228</v>
      </c>
      <c r="F315" s="136"/>
      <c r="G315" s="11" t="s">
        <v>1229</v>
      </c>
      <c r="H315" s="20" t="s">
        <v>1037</v>
      </c>
      <c r="I315" s="20" t="s">
        <v>890</v>
      </c>
      <c r="J315" s="98" t="s">
        <v>84</v>
      </c>
      <c r="K315" s="98" t="s">
        <v>84</v>
      </c>
      <c r="L315" s="20"/>
      <c r="M315" s="72"/>
      <c r="N315" s="49"/>
    </row>
    <row r="316" spans="1:14" ht="24.75" customHeight="1" x14ac:dyDescent="0.25">
      <c r="A316" s="46">
        <v>90313</v>
      </c>
      <c r="B316" s="4" t="s">
        <v>26</v>
      </c>
      <c r="C316" s="2" t="s">
        <v>3</v>
      </c>
      <c r="D316" s="150" t="str">
        <f t="shared" si="4"/>
        <v>6018.2026/0034787-0</v>
      </c>
      <c r="E316" s="114" t="s">
        <v>1230</v>
      </c>
      <c r="F316" s="139" t="s">
        <v>2039</v>
      </c>
      <c r="G316" s="11" t="s">
        <v>1231</v>
      </c>
      <c r="H316" s="20" t="s">
        <v>740</v>
      </c>
      <c r="I316" s="20" t="s">
        <v>890</v>
      </c>
      <c r="J316" s="11" t="s">
        <v>1232</v>
      </c>
      <c r="K316" s="11" t="s">
        <v>1232</v>
      </c>
      <c r="L316" s="20" t="s">
        <v>665</v>
      </c>
      <c r="M316" s="74" t="s">
        <v>1233</v>
      </c>
      <c r="N316" s="49">
        <v>3</v>
      </c>
    </row>
    <row r="317" spans="1:14" ht="24.75" customHeight="1" x14ac:dyDescent="0.25">
      <c r="A317" s="43">
        <v>90314</v>
      </c>
      <c r="B317" s="2" t="s">
        <v>95</v>
      </c>
      <c r="C317" s="2" t="s">
        <v>19</v>
      </c>
      <c r="D317" s="150" t="str">
        <f t="shared" si="4"/>
        <v>6018.2026/0030338-5</v>
      </c>
      <c r="E317" s="113" t="s">
        <v>1234</v>
      </c>
      <c r="F317" s="136" t="s">
        <v>2040</v>
      </c>
      <c r="G317" s="9" t="s">
        <v>1235</v>
      </c>
      <c r="H317" s="20" t="s">
        <v>1037</v>
      </c>
      <c r="I317" s="20">
        <v>46026</v>
      </c>
      <c r="J317" s="11" t="s">
        <v>1236</v>
      </c>
      <c r="K317" s="11" t="s">
        <v>1236</v>
      </c>
      <c r="L317" s="20" t="s">
        <v>665</v>
      </c>
      <c r="M317" s="72" t="s">
        <v>1237</v>
      </c>
      <c r="N317" s="49">
        <v>2</v>
      </c>
    </row>
    <row r="318" spans="1:14" ht="24.75" customHeight="1" x14ac:dyDescent="0.25">
      <c r="A318" s="46">
        <v>90315</v>
      </c>
      <c r="B318" s="4" t="s">
        <v>36</v>
      </c>
      <c r="C318" s="2" t="s">
        <v>15</v>
      </c>
      <c r="D318" s="1" t="str">
        <f t="shared" si="4"/>
        <v>6018.2026/0000184-2</v>
      </c>
      <c r="E318" s="120" t="s">
        <v>903</v>
      </c>
      <c r="F318" s="139"/>
      <c r="G318" s="11" t="s">
        <v>904</v>
      </c>
      <c r="H318" s="20" t="s">
        <v>771</v>
      </c>
      <c r="I318" s="20">
        <v>46026</v>
      </c>
      <c r="J318" s="11" t="s">
        <v>1238</v>
      </c>
      <c r="K318" s="11" t="s">
        <v>1238</v>
      </c>
      <c r="L318" s="20" t="s">
        <v>1239</v>
      </c>
      <c r="M318" s="74" t="s">
        <v>1240</v>
      </c>
      <c r="N318" s="49">
        <v>5</v>
      </c>
    </row>
    <row r="319" spans="1:14" ht="24.75" customHeight="1" x14ac:dyDescent="0.25">
      <c r="A319" s="43">
        <v>90316</v>
      </c>
      <c r="B319" s="4" t="s">
        <v>13</v>
      </c>
      <c r="C319" s="2" t="s">
        <v>6</v>
      </c>
      <c r="D319" s="150" t="str">
        <f t="shared" si="4"/>
        <v>6018.2025/0046097-7</v>
      </c>
      <c r="E319" s="113" t="s">
        <v>107</v>
      </c>
      <c r="F319" s="136" t="s">
        <v>2041</v>
      </c>
      <c r="G319" s="11" t="s">
        <v>1241</v>
      </c>
      <c r="H319" s="20" t="s">
        <v>1037</v>
      </c>
      <c r="I319" s="20">
        <v>46026</v>
      </c>
      <c r="J319" s="11" t="s">
        <v>1242</v>
      </c>
      <c r="K319" s="11" t="s">
        <v>1242</v>
      </c>
      <c r="L319" s="20" t="s">
        <v>807</v>
      </c>
      <c r="M319" s="72" t="s">
        <v>1243</v>
      </c>
      <c r="N319" s="49">
        <v>2</v>
      </c>
    </row>
    <row r="320" spans="1:14" ht="24.75" customHeight="1" x14ac:dyDescent="0.25">
      <c r="A320" s="46">
        <v>90317</v>
      </c>
      <c r="B320" s="4" t="s">
        <v>26</v>
      </c>
      <c r="C320" s="2" t="s">
        <v>2</v>
      </c>
      <c r="D320" s="1" t="str">
        <f t="shared" si="4"/>
        <v>6018.2026/0029202-2</v>
      </c>
      <c r="E320" s="114" t="s">
        <v>1006</v>
      </c>
      <c r="F320" s="139"/>
      <c r="G320" s="11" t="s">
        <v>1244</v>
      </c>
      <c r="H320" s="20" t="s">
        <v>1245</v>
      </c>
      <c r="I320" s="20">
        <v>46057</v>
      </c>
      <c r="J320" s="11" t="s">
        <v>1008</v>
      </c>
      <c r="K320" s="11" t="s">
        <v>1008</v>
      </c>
      <c r="L320" s="20" t="s">
        <v>1009</v>
      </c>
      <c r="M320" s="72" t="s">
        <v>1246</v>
      </c>
      <c r="N320" s="49">
        <v>1</v>
      </c>
    </row>
    <row r="321" spans="1:14" ht="24.75" customHeight="1" x14ac:dyDescent="0.25">
      <c r="A321" s="43">
        <v>90317</v>
      </c>
      <c r="B321" s="4" t="s">
        <v>108</v>
      </c>
      <c r="C321" s="2" t="s">
        <v>2</v>
      </c>
      <c r="D321" s="150" t="str">
        <f t="shared" si="4"/>
        <v>6018.2026/0031059-4</v>
      </c>
      <c r="E321" s="113" t="s">
        <v>1247</v>
      </c>
      <c r="F321" s="136" t="s">
        <v>2042</v>
      </c>
      <c r="G321" s="11" t="s">
        <v>1248</v>
      </c>
      <c r="H321" s="20" t="s">
        <v>1143</v>
      </c>
      <c r="I321" s="20">
        <v>46177</v>
      </c>
      <c r="J321" s="11" t="s">
        <v>1249</v>
      </c>
      <c r="K321" s="11" t="s">
        <v>1249</v>
      </c>
      <c r="L321" s="20" t="s">
        <v>862</v>
      </c>
      <c r="M321" s="72" t="s">
        <v>1250</v>
      </c>
      <c r="N321" s="49">
        <v>1</v>
      </c>
    </row>
    <row r="322" spans="1:14" ht="24.75" customHeight="1" x14ac:dyDescent="0.25">
      <c r="A322" s="43">
        <v>90318</v>
      </c>
      <c r="B322" s="4" t="s">
        <v>13</v>
      </c>
      <c r="C322" s="2" t="s">
        <v>2</v>
      </c>
      <c r="D322" s="150" t="str">
        <f t="shared" si="4"/>
        <v>6018.2026/0025623-9</v>
      </c>
      <c r="E322" s="114" t="s">
        <v>1251</v>
      </c>
      <c r="F322" s="139" t="s">
        <v>2043</v>
      </c>
      <c r="G322" s="11" t="s">
        <v>1252</v>
      </c>
      <c r="H322" s="20" t="s">
        <v>1245</v>
      </c>
      <c r="I322" s="20">
        <v>46057</v>
      </c>
      <c r="J322" s="11" t="s">
        <v>1253</v>
      </c>
      <c r="K322" s="11" t="s">
        <v>1253</v>
      </c>
      <c r="L322" s="20" t="s">
        <v>1239</v>
      </c>
      <c r="M322" s="72" t="s">
        <v>1254</v>
      </c>
      <c r="N322" s="49">
        <v>1</v>
      </c>
    </row>
    <row r="323" spans="1:14" ht="24.75" customHeight="1" x14ac:dyDescent="0.25">
      <c r="A323" s="46">
        <v>90319</v>
      </c>
      <c r="B323" s="4" t="s">
        <v>13</v>
      </c>
      <c r="C323" s="2" t="s">
        <v>21</v>
      </c>
      <c r="D323" s="1" t="str">
        <f t="shared" si="4"/>
        <v>6018.2026/0011748-4</v>
      </c>
      <c r="E323" s="113" t="s">
        <v>1255</v>
      </c>
      <c r="F323" s="136"/>
      <c r="G323" s="11" t="s">
        <v>1256</v>
      </c>
      <c r="H323" s="20" t="s">
        <v>730</v>
      </c>
      <c r="I323" s="20">
        <v>46026</v>
      </c>
      <c r="J323" s="11" t="s">
        <v>1257</v>
      </c>
      <c r="K323" s="11" t="s">
        <v>1257</v>
      </c>
      <c r="L323" s="20" t="s">
        <v>1258</v>
      </c>
      <c r="M323" s="72" t="s">
        <v>1259</v>
      </c>
      <c r="N323" s="49">
        <v>2</v>
      </c>
    </row>
    <row r="324" spans="1:14" ht="24.75" customHeight="1" x14ac:dyDescent="0.25">
      <c r="A324" s="43">
        <v>90320</v>
      </c>
      <c r="B324" s="4" t="s">
        <v>14</v>
      </c>
      <c r="C324" s="2" t="s">
        <v>2</v>
      </c>
      <c r="D324" s="150" t="str">
        <f t="shared" ref="D324:D387" si="5">HYPERLINK(F324,E324)</f>
        <v>6018.2026/0026137-2</v>
      </c>
      <c r="E324" s="114" t="s">
        <v>1260</v>
      </c>
      <c r="F324" s="139" t="s">
        <v>2044</v>
      </c>
      <c r="G324" s="2" t="s">
        <v>1261</v>
      </c>
      <c r="H324" s="20" t="s">
        <v>1262</v>
      </c>
      <c r="I324" s="20">
        <v>46177</v>
      </c>
      <c r="J324" s="11" t="s">
        <v>1013</v>
      </c>
      <c r="K324" s="11" t="s">
        <v>1013</v>
      </c>
      <c r="L324" s="20" t="s">
        <v>1239</v>
      </c>
      <c r="M324" s="72" t="s">
        <v>1263</v>
      </c>
      <c r="N324" s="49">
        <v>4</v>
      </c>
    </row>
    <row r="325" spans="1:14" ht="45" customHeight="1" x14ac:dyDescent="0.25">
      <c r="A325" s="46">
        <v>90321</v>
      </c>
      <c r="B325" s="4" t="s">
        <v>13</v>
      </c>
      <c r="C325" s="2" t="s">
        <v>6</v>
      </c>
      <c r="D325" s="150" t="str">
        <f t="shared" si="5"/>
        <v>6018.2026/0025633-6</v>
      </c>
      <c r="E325" s="113" t="s">
        <v>1264</v>
      </c>
      <c r="F325" s="136" t="s">
        <v>2045</v>
      </c>
      <c r="G325" s="11" t="s">
        <v>1265</v>
      </c>
      <c r="H325" s="20" t="s">
        <v>665</v>
      </c>
      <c r="I325" s="20">
        <v>46207</v>
      </c>
      <c r="J325" s="98" t="s">
        <v>84</v>
      </c>
      <c r="K325" s="98" t="s">
        <v>84</v>
      </c>
      <c r="L325" s="20"/>
      <c r="M325" s="72"/>
      <c r="N325" s="49"/>
    </row>
    <row r="326" spans="1:14" ht="24.75" customHeight="1" x14ac:dyDescent="0.2">
      <c r="A326" s="43">
        <v>90322</v>
      </c>
      <c r="B326" s="4" t="s">
        <v>13</v>
      </c>
      <c r="C326" s="2" t="s">
        <v>21</v>
      </c>
      <c r="D326" s="150" t="str">
        <f t="shared" si="5"/>
        <v>6018.2026/0005716-3</v>
      </c>
      <c r="E326" s="114" t="s">
        <v>1266</v>
      </c>
      <c r="F326" s="139" t="s">
        <v>2046</v>
      </c>
      <c r="G326" s="29" t="s">
        <v>1267</v>
      </c>
      <c r="H326" s="20" t="s">
        <v>1213</v>
      </c>
      <c r="I326" s="20">
        <v>46026</v>
      </c>
      <c r="J326" s="11" t="s">
        <v>468</v>
      </c>
      <c r="K326" s="11" t="s">
        <v>468</v>
      </c>
      <c r="L326" s="20">
        <v>46331</v>
      </c>
      <c r="M326" s="72" t="s">
        <v>1268</v>
      </c>
      <c r="N326" s="49">
        <v>1</v>
      </c>
    </row>
    <row r="327" spans="1:14" ht="35.25" customHeight="1" x14ac:dyDescent="0.25">
      <c r="A327" s="46">
        <v>90323</v>
      </c>
      <c r="B327" s="10" t="s">
        <v>1055</v>
      </c>
      <c r="C327" s="2" t="s">
        <v>8</v>
      </c>
      <c r="D327" s="150" t="str">
        <f t="shared" si="5"/>
        <v>6018.2026/0030603-1</v>
      </c>
      <c r="E327" s="113" t="s">
        <v>1269</v>
      </c>
      <c r="F327" s="136" t="s">
        <v>2047</v>
      </c>
      <c r="G327" s="11" t="s">
        <v>1270</v>
      </c>
      <c r="H327" s="20" t="s">
        <v>1213</v>
      </c>
      <c r="I327" s="20">
        <v>46057</v>
      </c>
      <c r="J327" s="11" t="s">
        <v>1271</v>
      </c>
      <c r="K327" s="11" t="s">
        <v>1271</v>
      </c>
      <c r="L327" s="20" t="s">
        <v>613</v>
      </c>
      <c r="M327" s="74" t="s">
        <v>1272</v>
      </c>
      <c r="N327" s="49">
        <v>3</v>
      </c>
    </row>
    <row r="328" spans="1:14" ht="24.75" customHeight="1" x14ac:dyDescent="0.25">
      <c r="A328" s="43">
        <v>90324</v>
      </c>
      <c r="B328" s="4" t="s">
        <v>108</v>
      </c>
      <c r="C328" s="2" t="s">
        <v>2</v>
      </c>
      <c r="D328" s="1" t="str">
        <f t="shared" si="5"/>
        <v>6018.2026/0029202-2</v>
      </c>
      <c r="E328" s="120" t="s">
        <v>1006</v>
      </c>
      <c r="F328" s="139"/>
      <c r="G328" s="11" t="s">
        <v>1273</v>
      </c>
      <c r="H328" s="20" t="s">
        <v>1245</v>
      </c>
      <c r="I328" s="20">
        <v>46057</v>
      </c>
      <c r="J328" s="11" t="s">
        <v>1008</v>
      </c>
      <c r="K328" s="11" t="s">
        <v>1008</v>
      </c>
      <c r="L328" s="20" t="s">
        <v>1009</v>
      </c>
      <c r="M328" s="72" t="s">
        <v>1274</v>
      </c>
      <c r="N328" s="49">
        <v>1</v>
      </c>
    </row>
    <row r="329" spans="1:14" ht="73.5" customHeight="1" x14ac:dyDescent="0.25">
      <c r="A329" s="46">
        <v>90325</v>
      </c>
      <c r="B329" s="4" t="s">
        <v>17</v>
      </c>
      <c r="C329" s="2" t="s">
        <v>2</v>
      </c>
      <c r="D329" s="150" t="str">
        <f t="shared" si="5"/>
        <v>6018.2026/0036057-5</v>
      </c>
      <c r="E329" s="113" t="s">
        <v>1275</v>
      </c>
      <c r="F329" s="136" t="s">
        <v>2048</v>
      </c>
      <c r="G329" s="11" t="s">
        <v>1276</v>
      </c>
      <c r="H329" s="20" t="s">
        <v>329</v>
      </c>
      <c r="I329" s="20">
        <v>46177</v>
      </c>
      <c r="J329" s="98" t="s">
        <v>84</v>
      </c>
      <c r="K329" s="98" t="s">
        <v>84</v>
      </c>
      <c r="L329" s="20"/>
      <c r="M329" s="72"/>
      <c r="N329" s="49"/>
    </row>
    <row r="330" spans="1:14" ht="24.75" customHeight="1" x14ac:dyDescent="0.25">
      <c r="A330" s="43">
        <v>90326</v>
      </c>
      <c r="B330" s="4" t="s">
        <v>13</v>
      </c>
      <c r="C330" s="2" t="s">
        <v>21</v>
      </c>
      <c r="D330" s="150" t="str">
        <f t="shared" si="5"/>
        <v>6018.2026/0015134-8</v>
      </c>
      <c r="E330" s="114" t="s">
        <v>1277</v>
      </c>
      <c r="F330" s="139" t="s">
        <v>2049</v>
      </c>
      <c r="G330" s="11" t="s">
        <v>1278</v>
      </c>
      <c r="H330" s="20">
        <v>46331</v>
      </c>
      <c r="I330" s="20">
        <v>46057</v>
      </c>
      <c r="J330" s="11" t="s">
        <v>1279</v>
      </c>
      <c r="K330" s="11" t="s">
        <v>1279</v>
      </c>
      <c r="L330" s="20" t="s">
        <v>807</v>
      </c>
      <c r="M330" s="72" t="s">
        <v>1280</v>
      </c>
      <c r="N330" s="49">
        <v>1</v>
      </c>
    </row>
    <row r="331" spans="1:14" ht="24.75" customHeight="1" x14ac:dyDescent="0.25">
      <c r="A331" s="46">
        <v>90327</v>
      </c>
      <c r="B331" s="4" t="s">
        <v>13</v>
      </c>
      <c r="C331" s="2" t="s">
        <v>21</v>
      </c>
      <c r="D331" s="1" t="str">
        <f t="shared" si="5"/>
        <v>6018.2025/0129076-5</v>
      </c>
      <c r="E331" s="113" t="s">
        <v>688</v>
      </c>
      <c r="F331" s="136"/>
      <c r="G331" s="172" t="s">
        <v>689</v>
      </c>
      <c r="H331" s="20">
        <v>46239</v>
      </c>
      <c r="I331" s="20" t="s">
        <v>1136</v>
      </c>
      <c r="J331" s="56" t="s">
        <v>79</v>
      </c>
      <c r="K331" s="56" t="s">
        <v>79</v>
      </c>
      <c r="L331" s="20" t="s">
        <v>1239</v>
      </c>
      <c r="M331" s="72"/>
      <c r="N331" s="49"/>
    </row>
    <row r="332" spans="1:14" ht="24.75" customHeight="1" x14ac:dyDescent="0.25">
      <c r="A332" s="43">
        <v>90328</v>
      </c>
      <c r="B332" s="4" t="s">
        <v>33</v>
      </c>
      <c r="C332" s="2" t="s">
        <v>2</v>
      </c>
      <c r="D332" s="150" t="str">
        <f t="shared" si="5"/>
        <v>6018.2020/0039647-1</v>
      </c>
      <c r="E332" s="114" t="s">
        <v>1281</v>
      </c>
      <c r="F332" s="143" t="s">
        <v>1816</v>
      </c>
      <c r="G332" s="11" t="s">
        <v>1282</v>
      </c>
      <c r="H332" s="20">
        <v>46331</v>
      </c>
      <c r="I332" s="20">
        <v>46177</v>
      </c>
      <c r="J332" s="11" t="s">
        <v>1283</v>
      </c>
      <c r="K332" s="11" t="s">
        <v>1283</v>
      </c>
      <c r="L332" s="80"/>
      <c r="M332" s="74" t="s">
        <v>1284</v>
      </c>
      <c r="N332" s="49">
        <v>8</v>
      </c>
    </row>
    <row r="333" spans="1:14" ht="49.5" customHeight="1" x14ac:dyDescent="0.25">
      <c r="A333" s="46">
        <v>90329</v>
      </c>
      <c r="B333" s="4" t="s">
        <v>13</v>
      </c>
      <c r="C333" s="32" t="s">
        <v>4</v>
      </c>
      <c r="D333" s="1" t="str">
        <f t="shared" si="5"/>
        <v>6018.2026/0013903-8</v>
      </c>
      <c r="E333" s="126" t="s">
        <v>1285</v>
      </c>
      <c r="F333" s="146"/>
      <c r="G333" s="172" t="s">
        <v>1286</v>
      </c>
      <c r="H333" s="20" t="s">
        <v>771</v>
      </c>
      <c r="I333" s="20">
        <v>46177</v>
      </c>
      <c r="J333" s="56" t="s">
        <v>79</v>
      </c>
      <c r="K333" s="56" t="s">
        <v>79</v>
      </c>
      <c r="L333" s="20" t="s">
        <v>665</v>
      </c>
      <c r="M333" s="72"/>
      <c r="N333" s="49">
        <v>1</v>
      </c>
    </row>
    <row r="334" spans="1:14" ht="72.75" customHeight="1" x14ac:dyDescent="0.25">
      <c r="A334" s="43">
        <v>90330</v>
      </c>
      <c r="B334" s="4" t="s">
        <v>13</v>
      </c>
      <c r="C334" s="2" t="s">
        <v>22</v>
      </c>
      <c r="D334" s="1" t="str">
        <f t="shared" si="5"/>
        <v>6018.2026/0029538-2</v>
      </c>
      <c r="E334" s="114" t="s">
        <v>1287</v>
      </c>
      <c r="F334" s="139"/>
      <c r="G334" s="11" t="s">
        <v>1288</v>
      </c>
      <c r="H334" s="20" t="s">
        <v>1009</v>
      </c>
      <c r="I334" s="20">
        <v>46177</v>
      </c>
      <c r="J334" s="56" t="s">
        <v>79</v>
      </c>
      <c r="K334" s="56" t="s">
        <v>79</v>
      </c>
      <c r="L334" s="20" t="s">
        <v>1258</v>
      </c>
      <c r="M334" s="72"/>
      <c r="N334" s="49">
        <v>2</v>
      </c>
    </row>
    <row r="335" spans="1:14" ht="24.75" customHeight="1" x14ac:dyDescent="0.25">
      <c r="A335" s="46">
        <v>90331</v>
      </c>
      <c r="B335" s="4" t="s">
        <v>13</v>
      </c>
      <c r="C335" s="2" t="s">
        <v>29</v>
      </c>
      <c r="D335" s="150" t="str">
        <f t="shared" si="5"/>
        <v>6018.2025/0118084-6</v>
      </c>
      <c r="E335" s="125" t="s">
        <v>1289</v>
      </c>
      <c r="F335" s="136" t="s">
        <v>2050</v>
      </c>
      <c r="G335" s="9" t="s">
        <v>1290</v>
      </c>
      <c r="I335" s="20"/>
      <c r="J335" s="56" t="s">
        <v>1291</v>
      </c>
      <c r="K335" s="56" t="s">
        <v>1291</v>
      </c>
      <c r="L335" s="20"/>
      <c r="M335" s="72"/>
      <c r="N335" s="49"/>
    </row>
    <row r="336" spans="1:14" ht="46.5" customHeight="1" x14ac:dyDescent="0.2">
      <c r="A336" s="43">
        <v>90332</v>
      </c>
      <c r="B336" s="10" t="s">
        <v>41</v>
      </c>
      <c r="C336" s="2" t="s">
        <v>8</v>
      </c>
      <c r="D336" s="150" t="str">
        <f t="shared" si="5"/>
        <v>6018.2026/0021025-5</v>
      </c>
      <c r="E336" s="114" t="s">
        <v>1292</v>
      </c>
      <c r="F336" s="139" t="s">
        <v>2051</v>
      </c>
      <c r="G336" s="29" t="s">
        <v>1293</v>
      </c>
      <c r="H336" s="20" t="s">
        <v>1294</v>
      </c>
      <c r="I336" s="20">
        <v>46207</v>
      </c>
      <c r="J336" s="11" t="s">
        <v>1295</v>
      </c>
      <c r="K336" s="11" t="s">
        <v>1295</v>
      </c>
      <c r="L336" s="20" t="s">
        <v>964</v>
      </c>
      <c r="M336" s="72" t="s">
        <v>1296</v>
      </c>
      <c r="N336" s="49">
        <v>2</v>
      </c>
    </row>
    <row r="337" spans="1:14" ht="75" customHeight="1" x14ac:dyDescent="0.25">
      <c r="A337" s="46">
        <v>90333</v>
      </c>
      <c r="B337" s="4" t="s">
        <v>17</v>
      </c>
      <c r="C337" s="2" t="s">
        <v>3</v>
      </c>
      <c r="D337" s="150" t="str">
        <f t="shared" si="5"/>
        <v>6018.2025/0136545-5</v>
      </c>
      <c r="E337" s="113" t="s">
        <v>1297</v>
      </c>
      <c r="F337" s="136" t="s">
        <v>2052</v>
      </c>
      <c r="G337" s="11" t="s">
        <v>1298</v>
      </c>
      <c r="H337" s="20" t="s">
        <v>613</v>
      </c>
      <c r="I337" s="20">
        <v>46207</v>
      </c>
      <c r="J337" s="11" t="s">
        <v>1299</v>
      </c>
      <c r="K337" s="11" t="s">
        <v>1299</v>
      </c>
      <c r="L337" s="20" t="s">
        <v>1258</v>
      </c>
      <c r="M337" s="72" t="s">
        <v>1300</v>
      </c>
      <c r="N337" s="49">
        <v>6</v>
      </c>
    </row>
    <row r="338" spans="1:14" ht="78.75" customHeight="1" x14ac:dyDescent="0.25">
      <c r="A338" s="43">
        <v>90334</v>
      </c>
      <c r="B338" s="4" t="s">
        <v>56</v>
      </c>
      <c r="C338" s="2" t="s">
        <v>9</v>
      </c>
      <c r="D338" s="150" t="str">
        <f t="shared" si="5"/>
        <v>6018.2026/0025198-9</v>
      </c>
      <c r="E338" s="114" t="s">
        <v>1301</v>
      </c>
      <c r="F338" s="139" t="s">
        <v>2053</v>
      </c>
      <c r="G338" s="11" t="s">
        <v>1302</v>
      </c>
      <c r="H338" s="20" t="s">
        <v>613</v>
      </c>
      <c r="I338" s="20">
        <v>46207</v>
      </c>
      <c r="J338" s="11" t="s">
        <v>1303</v>
      </c>
      <c r="K338" s="11" t="s">
        <v>1303</v>
      </c>
      <c r="L338" s="20" t="s">
        <v>1136</v>
      </c>
      <c r="M338" s="72" t="s">
        <v>1304</v>
      </c>
      <c r="N338" s="49">
        <v>1</v>
      </c>
    </row>
    <row r="339" spans="1:14" ht="24.75" customHeight="1" x14ac:dyDescent="0.25">
      <c r="A339" s="46">
        <v>90335</v>
      </c>
      <c r="B339" s="4" t="s">
        <v>40</v>
      </c>
      <c r="C339" s="2" t="s">
        <v>27</v>
      </c>
      <c r="D339" s="1" t="str">
        <f t="shared" si="5"/>
        <v>6018.2026/0005778-3</v>
      </c>
      <c r="E339" s="113" t="s">
        <v>1305</v>
      </c>
      <c r="F339" s="136"/>
      <c r="G339" s="11" t="s">
        <v>1306</v>
      </c>
      <c r="H339" s="20" t="s">
        <v>1294</v>
      </c>
      <c r="I339" s="20">
        <v>46269</v>
      </c>
      <c r="J339" s="56" t="s">
        <v>79</v>
      </c>
      <c r="K339" s="56" t="s">
        <v>79</v>
      </c>
      <c r="L339" s="20">
        <v>46331</v>
      </c>
      <c r="M339" s="72"/>
      <c r="N339" s="49">
        <v>3</v>
      </c>
    </row>
    <row r="340" spans="1:14" ht="24.75" customHeight="1" x14ac:dyDescent="0.25">
      <c r="A340" s="43">
        <v>90336</v>
      </c>
      <c r="B340" s="4" t="s">
        <v>40</v>
      </c>
      <c r="C340" s="2" t="s">
        <v>6</v>
      </c>
      <c r="D340" s="150" t="str">
        <f t="shared" si="5"/>
        <v>6018.2026/0033959-2</v>
      </c>
      <c r="E340" s="114" t="s">
        <v>1307</v>
      </c>
      <c r="F340" s="139" t="s">
        <v>2054</v>
      </c>
      <c r="G340" s="11" t="s">
        <v>1308</v>
      </c>
      <c r="H340" s="20">
        <v>46178</v>
      </c>
      <c r="I340" s="20">
        <v>46207</v>
      </c>
      <c r="J340" s="56" t="s">
        <v>84</v>
      </c>
      <c r="K340" s="56" t="s">
        <v>84</v>
      </c>
      <c r="L340" s="20"/>
      <c r="M340" s="72"/>
      <c r="N340" s="49"/>
    </row>
    <row r="341" spans="1:14" ht="218.25" customHeight="1" x14ac:dyDescent="0.25">
      <c r="A341" s="46">
        <v>90337</v>
      </c>
      <c r="B341" s="4" t="s">
        <v>17</v>
      </c>
      <c r="C341" s="2" t="s">
        <v>9</v>
      </c>
      <c r="D341" s="150" t="str">
        <f t="shared" si="5"/>
        <v>6018.2026/0033749-2</v>
      </c>
      <c r="E341" s="113" t="s">
        <v>1309</v>
      </c>
      <c r="F341" s="136" t="s">
        <v>2055</v>
      </c>
      <c r="G341" s="11" t="s">
        <v>1310</v>
      </c>
      <c r="H341" s="20" t="s">
        <v>964</v>
      </c>
      <c r="I341" s="20">
        <v>46238</v>
      </c>
      <c r="J341" s="11" t="s">
        <v>1311</v>
      </c>
      <c r="K341" s="11" t="s">
        <v>1311</v>
      </c>
      <c r="L341" s="20" t="s">
        <v>329</v>
      </c>
      <c r="M341" s="74" t="s">
        <v>1312</v>
      </c>
      <c r="N341" s="49">
        <v>12</v>
      </c>
    </row>
    <row r="342" spans="1:14" ht="33" customHeight="1" x14ac:dyDescent="0.25">
      <c r="A342" s="46">
        <v>90338</v>
      </c>
      <c r="B342" s="4" t="s">
        <v>13</v>
      </c>
      <c r="C342" s="2" t="s">
        <v>4</v>
      </c>
      <c r="D342" s="1" t="str">
        <f t="shared" si="5"/>
        <v>6018.2026/0012577-0</v>
      </c>
      <c r="E342" s="114" t="s">
        <v>966</v>
      </c>
      <c r="F342" s="139"/>
      <c r="G342" s="93" t="s">
        <v>967</v>
      </c>
      <c r="H342" s="20" t="s">
        <v>613</v>
      </c>
      <c r="I342" s="20">
        <v>46298</v>
      </c>
      <c r="J342" s="56" t="s">
        <v>79</v>
      </c>
      <c r="K342" s="56" t="s">
        <v>79</v>
      </c>
      <c r="L342" s="20" t="s">
        <v>964</v>
      </c>
      <c r="M342" s="72"/>
      <c r="N342" s="49">
        <v>2</v>
      </c>
    </row>
    <row r="343" spans="1:14" ht="33" customHeight="1" x14ac:dyDescent="0.25">
      <c r="A343" s="43">
        <v>90339</v>
      </c>
      <c r="B343" s="4" t="s">
        <v>37</v>
      </c>
      <c r="C343" s="2" t="s">
        <v>12</v>
      </c>
      <c r="D343" s="150" t="str">
        <f t="shared" si="5"/>
        <v>6018.2026/0010631-8</v>
      </c>
      <c r="E343" s="113" t="s">
        <v>1313</v>
      </c>
      <c r="F343" s="136" t="s">
        <v>2056</v>
      </c>
      <c r="G343" s="11" t="s">
        <v>1314</v>
      </c>
      <c r="H343" s="20" t="s">
        <v>613</v>
      </c>
      <c r="I343" s="20">
        <v>46238</v>
      </c>
      <c r="J343" s="11" t="s">
        <v>1315</v>
      </c>
      <c r="K343" s="11" t="s">
        <v>1315</v>
      </c>
      <c r="L343" s="104" t="s">
        <v>84</v>
      </c>
      <c r="M343" s="51" t="s">
        <v>1316</v>
      </c>
      <c r="N343" s="49">
        <v>1</v>
      </c>
    </row>
    <row r="344" spans="1:14" ht="30" customHeight="1" x14ac:dyDescent="0.25">
      <c r="A344" s="46">
        <v>90340</v>
      </c>
      <c r="B344" s="10" t="s">
        <v>49</v>
      </c>
      <c r="C344" s="2" t="s">
        <v>9</v>
      </c>
      <c r="D344" s="1" t="str">
        <f t="shared" si="5"/>
        <v>6018.2026/0012428-6</v>
      </c>
      <c r="E344" s="114" t="s">
        <v>1061</v>
      </c>
      <c r="F344" s="139"/>
      <c r="G344" s="11" t="s">
        <v>1317</v>
      </c>
      <c r="H344" s="20" t="s">
        <v>1136</v>
      </c>
      <c r="I344" s="20">
        <v>46238</v>
      </c>
      <c r="J344" s="11" t="s">
        <v>1318</v>
      </c>
      <c r="K344" s="11" t="s">
        <v>1318</v>
      </c>
      <c r="L344" s="20">
        <v>46238</v>
      </c>
      <c r="M344" s="74" t="s">
        <v>1319</v>
      </c>
      <c r="N344" s="49">
        <v>6</v>
      </c>
    </row>
    <row r="345" spans="1:14" ht="49.5" customHeight="1" x14ac:dyDescent="0.25">
      <c r="A345" s="43">
        <v>90341</v>
      </c>
      <c r="B345" s="4" t="s">
        <v>13</v>
      </c>
      <c r="C345" s="2" t="s">
        <v>12</v>
      </c>
      <c r="D345" s="150" t="str">
        <f t="shared" si="5"/>
        <v>6018.2026/0027840-2</v>
      </c>
      <c r="E345" s="113" t="s">
        <v>1320</v>
      </c>
      <c r="F345" s="136" t="s">
        <v>2057</v>
      </c>
      <c r="G345" s="11" t="s">
        <v>1321</v>
      </c>
      <c r="H345" s="20" t="s">
        <v>649</v>
      </c>
      <c r="I345" s="20">
        <v>46238</v>
      </c>
      <c r="J345" s="56" t="s">
        <v>84</v>
      </c>
      <c r="K345" s="56" t="s">
        <v>84</v>
      </c>
      <c r="L345" s="20"/>
      <c r="M345" s="72"/>
      <c r="N345" s="49"/>
    </row>
    <row r="346" spans="1:14" ht="35.25" customHeight="1" x14ac:dyDescent="0.2">
      <c r="A346" s="46">
        <v>90342</v>
      </c>
      <c r="B346" s="4" t="s">
        <v>13</v>
      </c>
      <c r="C346" s="2" t="s">
        <v>3</v>
      </c>
      <c r="D346" s="150" t="str">
        <f t="shared" si="5"/>
        <v>6018.2026/0023094-9</v>
      </c>
      <c r="E346" s="114" t="s">
        <v>1322</v>
      </c>
      <c r="F346" s="139" t="s">
        <v>2058</v>
      </c>
      <c r="G346" s="61" t="s">
        <v>1323</v>
      </c>
      <c r="H346" s="20" t="s">
        <v>964</v>
      </c>
      <c r="I346" s="20">
        <v>46238</v>
      </c>
      <c r="J346" s="11" t="s">
        <v>1324</v>
      </c>
      <c r="K346" s="11" t="s">
        <v>1324</v>
      </c>
      <c r="L346" s="20" t="s">
        <v>1258</v>
      </c>
      <c r="M346" s="72" t="s">
        <v>1325</v>
      </c>
      <c r="N346" s="49">
        <v>2</v>
      </c>
    </row>
    <row r="347" spans="1:14" ht="39" customHeight="1" x14ac:dyDescent="0.25">
      <c r="A347" s="43">
        <v>90343</v>
      </c>
      <c r="B347" s="89" t="s">
        <v>68</v>
      </c>
      <c r="C347" s="2" t="s">
        <v>4</v>
      </c>
      <c r="D347" s="1" t="str">
        <f t="shared" si="5"/>
        <v>6018.2026/0028987-0</v>
      </c>
      <c r="E347" s="113" t="s">
        <v>1326</v>
      </c>
      <c r="F347" s="136"/>
      <c r="G347" s="11" t="s">
        <v>1327</v>
      </c>
      <c r="H347" s="20" t="s">
        <v>1136</v>
      </c>
      <c r="I347" s="20">
        <v>46238</v>
      </c>
      <c r="J347" s="56" t="s">
        <v>81</v>
      </c>
      <c r="K347" s="56" t="s">
        <v>81</v>
      </c>
      <c r="L347" s="80"/>
      <c r="M347" s="72"/>
      <c r="N347" s="49">
        <v>1</v>
      </c>
    </row>
    <row r="348" spans="1:14" ht="24.75" customHeight="1" x14ac:dyDescent="0.2">
      <c r="A348" s="46">
        <v>90344</v>
      </c>
      <c r="B348" s="4" t="s">
        <v>34</v>
      </c>
      <c r="C348" s="2" t="s">
        <v>19</v>
      </c>
      <c r="D348" s="150" t="str">
        <f t="shared" si="5"/>
        <v>6018.2026/0011856-1</v>
      </c>
      <c r="E348" s="114" t="s">
        <v>1328</v>
      </c>
      <c r="F348" s="139" t="s">
        <v>2059</v>
      </c>
      <c r="G348" s="61" t="s">
        <v>1329</v>
      </c>
      <c r="H348" s="20" t="s">
        <v>613</v>
      </c>
      <c r="I348" s="20">
        <v>46238</v>
      </c>
      <c r="J348" s="11" t="s">
        <v>1279</v>
      </c>
      <c r="K348" s="11" t="s">
        <v>1279</v>
      </c>
      <c r="L348" s="20">
        <v>46331</v>
      </c>
      <c r="M348" s="72" t="s">
        <v>1330</v>
      </c>
      <c r="N348" s="49">
        <v>2</v>
      </c>
    </row>
    <row r="349" spans="1:14" ht="24.75" customHeight="1" x14ac:dyDescent="0.25">
      <c r="A349" s="43">
        <v>90345</v>
      </c>
      <c r="B349" s="4" t="s">
        <v>13</v>
      </c>
      <c r="C349" s="2" t="s">
        <v>16</v>
      </c>
      <c r="D349" s="1" t="str">
        <f t="shared" si="5"/>
        <v>6018.2025/0115179-0</v>
      </c>
      <c r="E349" s="113" t="s">
        <v>145</v>
      </c>
      <c r="F349" s="136"/>
      <c r="G349" s="11" t="s">
        <v>146</v>
      </c>
      <c r="H349" s="51" t="s">
        <v>1331</v>
      </c>
      <c r="I349" s="20">
        <v>46238</v>
      </c>
      <c r="J349" s="56" t="s">
        <v>79</v>
      </c>
      <c r="K349" s="56" t="s">
        <v>79</v>
      </c>
      <c r="L349" s="20" t="s">
        <v>1009</v>
      </c>
      <c r="M349" s="72"/>
      <c r="N349" s="49">
        <v>2</v>
      </c>
    </row>
    <row r="350" spans="1:14" ht="24.75" customHeight="1" x14ac:dyDescent="0.25">
      <c r="A350" s="46">
        <v>90346</v>
      </c>
      <c r="B350" s="4" t="s">
        <v>14</v>
      </c>
      <c r="C350" s="2" t="s">
        <v>21</v>
      </c>
      <c r="D350" s="150" t="str">
        <f t="shared" si="5"/>
        <v>6018.2026/0022077-3</v>
      </c>
      <c r="E350" s="114" t="s">
        <v>1332</v>
      </c>
      <c r="F350" s="139" t="s">
        <v>2060</v>
      </c>
      <c r="G350" s="11" t="s">
        <v>1333</v>
      </c>
      <c r="H350" s="20" t="s">
        <v>1193</v>
      </c>
      <c r="I350" s="20">
        <v>46238</v>
      </c>
      <c r="J350" s="56" t="s">
        <v>84</v>
      </c>
      <c r="K350" s="56" t="s">
        <v>84</v>
      </c>
      <c r="L350" s="20"/>
      <c r="M350" s="72"/>
      <c r="N350" s="49"/>
    </row>
    <row r="351" spans="1:14" ht="24.75" customHeight="1" x14ac:dyDescent="0.25">
      <c r="A351" s="43">
        <v>90347</v>
      </c>
      <c r="B351" s="4" t="s">
        <v>34</v>
      </c>
      <c r="C351" s="2" t="s">
        <v>27</v>
      </c>
      <c r="D351" s="1" t="str">
        <f t="shared" si="5"/>
        <v>6018.2026/0005778-3</v>
      </c>
      <c r="E351" s="113" t="s">
        <v>1305</v>
      </c>
      <c r="F351" s="136"/>
      <c r="G351" s="11" t="s">
        <v>1334</v>
      </c>
      <c r="H351" s="20" t="s">
        <v>964</v>
      </c>
      <c r="I351" s="20">
        <v>46269</v>
      </c>
      <c r="J351" s="56" t="s">
        <v>79</v>
      </c>
      <c r="K351" s="56" t="s">
        <v>79</v>
      </c>
      <c r="L351" s="20">
        <v>46331</v>
      </c>
      <c r="M351" s="72"/>
      <c r="N351" s="49">
        <v>3</v>
      </c>
    </row>
    <row r="352" spans="1:14" ht="96.75" customHeight="1" x14ac:dyDescent="0.25">
      <c r="A352" s="46">
        <v>90348</v>
      </c>
      <c r="B352" s="4" t="s">
        <v>36</v>
      </c>
      <c r="C352" s="2" t="s">
        <v>8</v>
      </c>
      <c r="D352" s="1" t="str">
        <f t="shared" si="5"/>
        <v>6018.2026/0015196-8</v>
      </c>
      <c r="E352" s="114" t="s">
        <v>1025</v>
      </c>
      <c r="F352" s="139"/>
      <c r="G352" s="11" t="s">
        <v>1026</v>
      </c>
      <c r="H352" s="20" t="s">
        <v>1245</v>
      </c>
      <c r="I352" s="20">
        <v>46269</v>
      </c>
      <c r="J352" s="11" t="s">
        <v>1335</v>
      </c>
      <c r="K352" s="11" t="s">
        <v>1335</v>
      </c>
      <c r="L352" s="20" t="s">
        <v>487</v>
      </c>
      <c r="M352" s="74" t="s">
        <v>1336</v>
      </c>
      <c r="N352" s="49">
        <v>5</v>
      </c>
    </row>
    <row r="353" spans="1:14" ht="72" customHeight="1" x14ac:dyDescent="0.25">
      <c r="A353" s="43">
        <v>90349</v>
      </c>
      <c r="B353" s="66" t="s">
        <v>17</v>
      </c>
      <c r="C353" s="2" t="s">
        <v>18</v>
      </c>
      <c r="D353" s="1" t="str">
        <f t="shared" si="5"/>
        <v>6018.2026/0033740-9</v>
      </c>
      <c r="E353" s="113" t="s">
        <v>1337</v>
      </c>
      <c r="F353" s="136"/>
      <c r="G353" s="11" t="s">
        <v>1338</v>
      </c>
      <c r="H353" s="20" t="s">
        <v>964</v>
      </c>
      <c r="I353" s="20">
        <v>46269</v>
      </c>
      <c r="J353" s="56" t="s">
        <v>79</v>
      </c>
      <c r="K353" s="56" t="s">
        <v>79</v>
      </c>
      <c r="L353" s="20" t="s">
        <v>1009</v>
      </c>
      <c r="M353" s="72"/>
      <c r="N353" s="49">
        <v>1</v>
      </c>
    </row>
    <row r="354" spans="1:14" ht="24.75" customHeight="1" x14ac:dyDescent="0.25">
      <c r="A354" s="46">
        <v>90350</v>
      </c>
      <c r="B354" s="4" t="s">
        <v>14</v>
      </c>
      <c r="C354" s="2" t="s">
        <v>9</v>
      </c>
      <c r="D354" s="1" t="str">
        <f t="shared" si="5"/>
        <v>6018.2026/0034716-1</v>
      </c>
      <c r="E354" s="114" t="s">
        <v>1339</v>
      </c>
      <c r="F354" s="139"/>
      <c r="G354" s="11" t="s">
        <v>1340</v>
      </c>
      <c r="H354" s="20" t="s">
        <v>1262</v>
      </c>
      <c r="I354" s="20">
        <v>46238</v>
      </c>
      <c r="J354" s="56" t="s">
        <v>1341</v>
      </c>
      <c r="K354" s="56" t="s">
        <v>1341</v>
      </c>
      <c r="L354" s="20" t="s">
        <v>1258</v>
      </c>
      <c r="M354" s="74" t="s">
        <v>1342</v>
      </c>
      <c r="N354" s="49">
        <v>3</v>
      </c>
    </row>
    <row r="355" spans="1:14" ht="45" x14ac:dyDescent="0.2">
      <c r="A355" s="43">
        <v>90351</v>
      </c>
      <c r="B355" s="4" t="s">
        <v>33</v>
      </c>
      <c r="C355" s="2" t="s">
        <v>3</v>
      </c>
      <c r="D355" s="150" t="str">
        <f t="shared" si="5"/>
        <v>6018.2026/0031199-0</v>
      </c>
      <c r="E355" s="113" t="s">
        <v>1343</v>
      </c>
      <c r="F355" s="136" t="s">
        <v>2061</v>
      </c>
      <c r="G355" s="29" t="s">
        <v>1344</v>
      </c>
      <c r="H355" s="51" t="s">
        <v>613</v>
      </c>
      <c r="I355" s="20"/>
      <c r="J355" s="11"/>
      <c r="K355" s="19"/>
      <c r="L355" s="20"/>
      <c r="M355" s="72"/>
      <c r="N355" s="49"/>
    </row>
    <row r="356" spans="1:14" ht="24.75" customHeight="1" x14ac:dyDescent="0.25">
      <c r="A356" s="46">
        <v>90352</v>
      </c>
      <c r="B356" s="4" t="s">
        <v>36</v>
      </c>
      <c r="C356" s="2" t="s">
        <v>3</v>
      </c>
      <c r="D356" s="1" t="str">
        <f t="shared" si="5"/>
        <v>6018.2026/0002676-4</v>
      </c>
      <c r="E356" s="114" t="s">
        <v>864</v>
      </c>
      <c r="F356" s="139"/>
      <c r="G356" s="11" t="s">
        <v>1345</v>
      </c>
      <c r="H356" s="20" t="s">
        <v>862</v>
      </c>
      <c r="I356" s="20">
        <v>46269</v>
      </c>
      <c r="J356" s="98" t="s">
        <v>84</v>
      </c>
      <c r="K356" s="98" t="s">
        <v>84</v>
      </c>
      <c r="L356" s="20"/>
      <c r="M356" s="72"/>
      <c r="N356" s="49"/>
    </row>
    <row r="357" spans="1:14" ht="63.75" x14ac:dyDescent="0.2">
      <c r="A357" s="43">
        <v>90353</v>
      </c>
      <c r="B357" s="4" t="s">
        <v>17</v>
      </c>
      <c r="C357" s="2" t="s">
        <v>19</v>
      </c>
      <c r="D357" s="1" t="str">
        <f t="shared" si="5"/>
        <v>6018.2026/0017565-4</v>
      </c>
      <c r="E357" s="113" t="s">
        <v>1346</v>
      </c>
      <c r="F357" s="136"/>
      <c r="G357" s="61" t="s">
        <v>1347</v>
      </c>
      <c r="H357" s="20" t="s">
        <v>964</v>
      </c>
      <c r="I357" s="20">
        <v>46269</v>
      </c>
      <c r="J357" s="56" t="s">
        <v>28</v>
      </c>
      <c r="K357" s="56" t="s">
        <v>28</v>
      </c>
      <c r="L357" s="20" t="s">
        <v>771</v>
      </c>
      <c r="M357" s="72"/>
      <c r="N357" s="49">
        <v>31</v>
      </c>
    </row>
    <row r="358" spans="1:14" ht="24.75" customHeight="1" x14ac:dyDescent="0.25">
      <c r="A358" s="46">
        <v>90354</v>
      </c>
      <c r="B358" s="4" t="s">
        <v>34</v>
      </c>
      <c r="C358" s="2" t="s">
        <v>4</v>
      </c>
      <c r="D358" s="150" t="str">
        <f t="shared" si="5"/>
        <v>6018.2026/0023090-6</v>
      </c>
      <c r="E358" s="114" t="s">
        <v>1348</v>
      </c>
      <c r="F358" s="139" t="s">
        <v>2062</v>
      </c>
      <c r="G358" s="91" t="s">
        <v>1349</v>
      </c>
      <c r="H358" s="20" t="s">
        <v>716</v>
      </c>
      <c r="I358" s="20" t="s">
        <v>1037</v>
      </c>
      <c r="J358" s="11" t="s">
        <v>1216</v>
      </c>
      <c r="K358" s="11" t="s">
        <v>1216</v>
      </c>
      <c r="L358" s="20" t="s">
        <v>643</v>
      </c>
      <c r="M358" s="74" t="s">
        <v>1350</v>
      </c>
      <c r="N358" s="49">
        <v>3</v>
      </c>
    </row>
    <row r="359" spans="1:14" ht="24.75" customHeight="1" x14ac:dyDescent="0.25">
      <c r="A359" s="43">
        <v>90355</v>
      </c>
      <c r="B359" s="4" t="s">
        <v>52</v>
      </c>
      <c r="C359" s="2" t="s">
        <v>15</v>
      </c>
      <c r="D359" s="150" t="str">
        <f t="shared" si="5"/>
        <v>6018.2026/0038012-6</v>
      </c>
      <c r="E359" s="123" t="s">
        <v>1351</v>
      </c>
      <c r="F359" s="136" t="s">
        <v>2063</v>
      </c>
      <c r="G359" s="2" t="s">
        <v>1352</v>
      </c>
      <c r="H359" s="20" t="s">
        <v>1136</v>
      </c>
      <c r="I359" s="20">
        <v>46299</v>
      </c>
      <c r="J359" s="11" t="s">
        <v>1013</v>
      </c>
      <c r="K359" s="11" t="s">
        <v>1013</v>
      </c>
      <c r="L359" s="20">
        <v>46331</v>
      </c>
      <c r="M359" s="72" t="s">
        <v>1353</v>
      </c>
      <c r="N359" s="49">
        <v>4</v>
      </c>
    </row>
    <row r="360" spans="1:14" ht="49.5" customHeight="1" x14ac:dyDescent="0.25">
      <c r="A360" s="46">
        <v>90356</v>
      </c>
      <c r="B360" s="4" t="s">
        <v>13</v>
      </c>
      <c r="C360" s="192" t="s">
        <v>6</v>
      </c>
      <c r="D360" s="1" t="str">
        <f t="shared" si="5"/>
        <v>6018.2025/0134734-1</v>
      </c>
      <c r="E360" s="114" t="s">
        <v>226</v>
      </c>
      <c r="F360" s="139"/>
      <c r="G360" s="11" t="s">
        <v>227</v>
      </c>
      <c r="H360" s="20" t="s">
        <v>862</v>
      </c>
      <c r="I360" s="20">
        <v>46299</v>
      </c>
      <c r="J360" s="11" t="s">
        <v>808</v>
      </c>
      <c r="K360" s="11" t="s">
        <v>808</v>
      </c>
      <c r="L360" s="80"/>
      <c r="M360" s="72" t="s">
        <v>229</v>
      </c>
      <c r="N360" s="49">
        <v>1</v>
      </c>
    </row>
    <row r="361" spans="1:14" ht="24.75" customHeight="1" x14ac:dyDescent="0.25">
      <c r="A361" s="43">
        <v>90357</v>
      </c>
      <c r="B361" s="4" t="s">
        <v>52</v>
      </c>
      <c r="C361" s="2" t="s">
        <v>16</v>
      </c>
      <c r="D361" s="150" t="str">
        <f t="shared" si="5"/>
        <v>6018.2026/0038031-2</v>
      </c>
      <c r="E361" s="113" t="s">
        <v>1354</v>
      </c>
      <c r="F361" s="136" t="s">
        <v>2064</v>
      </c>
      <c r="G361" s="11" t="s">
        <v>1355</v>
      </c>
      <c r="H361" s="20" t="s">
        <v>862</v>
      </c>
      <c r="I361" s="20" t="s">
        <v>1115</v>
      </c>
      <c r="J361" s="56" t="s">
        <v>84</v>
      </c>
      <c r="K361" s="56" t="s">
        <v>84</v>
      </c>
      <c r="L361" s="20"/>
      <c r="M361" s="72"/>
      <c r="N361" s="49"/>
    </row>
    <row r="362" spans="1:14" ht="55.5" customHeight="1" x14ac:dyDescent="0.2">
      <c r="A362" s="46">
        <v>90358</v>
      </c>
      <c r="B362" s="5" t="s">
        <v>17</v>
      </c>
      <c r="C362" s="2" t="s">
        <v>19</v>
      </c>
      <c r="D362" s="150" t="str">
        <f t="shared" si="5"/>
        <v>6018.2026/0042203-1</v>
      </c>
      <c r="E362" s="114" t="s">
        <v>1356</v>
      </c>
      <c r="F362" s="139" t="s">
        <v>2065</v>
      </c>
      <c r="G362" s="61" t="s">
        <v>1357</v>
      </c>
      <c r="H362" s="20" t="s">
        <v>862</v>
      </c>
      <c r="I362" s="20" t="s">
        <v>1115</v>
      </c>
      <c r="J362" s="56" t="s">
        <v>84</v>
      </c>
      <c r="K362" s="56" t="s">
        <v>84</v>
      </c>
      <c r="L362" s="20"/>
      <c r="M362" s="72"/>
      <c r="N362" s="49"/>
    </row>
    <row r="363" spans="1:14" ht="24.75" customHeight="1" x14ac:dyDescent="0.2">
      <c r="A363" s="43">
        <v>90359</v>
      </c>
      <c r="B363" s="4" t="s">
        <v>13</v>
      </c>
      <c r="C363" s="2" t="s">
        <v>4</v>
      </c>
      <c r="D363" s="150" t="str">
        <f t="shared" si="5"/>
        <v>6018.2026/0037926-8</v>
      </c>
      <c r="E363" s="113" t="s">
        <v>1358</v>
      </c>
      <c r="F363" s="136" t="s">
        <v>2066</v>
      </c>
      <c r="G363" s="90" t="s">
        <v>1359</v>
      </c>
      <c r="H363" s="20" t="s">
        <v>1009</v>
      </c>
      <c r="I363" s="20" t="s">
        <v>1037</v>
      </c>
      <c r="J363" s="11" t="s">
        <v>1360</v>
      </c>
      <c r="K363" s="11" t="s">
        <v>1360</v>
      </c>
      <c r="L363" s="20" t="s">
        <v>1258</v>
      </c>
      <c r="M363" s="72" t="s">
        <v>1361</v>
      </c>
      <c r="N363" s="49">
        <v>1</v>
      </c>
    </row>
    <row r="364" spans="1:14" ht="63.75" x14ac:dyDescent="0.25">
      <c r="A364" s="46">
        <v>90360</v>
      </c>
      <c r="B364" s="4" t="s">
        <v>36</v>
      </c>
      <c r="C364" s="2" t="s">
        <v>15</v>
      </c>
      <c r="D364" s="150" t="str">
        <f t="shared" si="5"/>
        <v>6018.2026/0035302-1</v>
      </c>
      <c r="E364" s="120" t="s">
        <v>1362</v>
      </c>
      <c r="F364" s="139" t="s">
        <v>2067</v>
      </c>
      <c r="G364" s="54" t="s">
        <v>1363</v>
      </c>
      <c r="H364" s="20" t="s">
        <v>1009</v>
      </c>
      <c r="I364" s="20" t="s">
        <v>1037</v>
      </c>
      <c r="J364" s="11" t="s">
        <v>1364</v>
      </c>
      <c r="K364" s="11" t="s">
        <v>1364</v>
      </c>
      <c r="L364" s="80"/>
      <c r="M364" s="74" t="s">
        <v>1365</v>
      </c>
      <c r="N364" s="49">
        <v>4</v>
      </c>
    </row>
    <row r="365" spans="1:14" ht="53.25" customHeight="1" x14ac:dyDescent="0.25">
      <c r="A365" s="43">
        <v>90361</v>
      </c>
      <c r="B365" s="4" t="s">
        <v>36</v>
      </c>
      <c r="C365" s="2" t="s">
        <v>12</v>
      </c>
      <c r="D365" s="150" t="str">
        <f t="shared" si="5"/>
        <v>6018.2026/0016510-1</v>
      </c>
      <c r="E365" s="113" t="s">
        <v>1366</v>
      </c>
      <c r="F365" s="136" t="s">
        <v>2068</v>
      </c>
      <c r="G365" s="11" t="s">
        <v>1367</v>
      </c>
      <c r="H365" s="20" t="s">
        <v>716</v>
      </c>
      <c r="I365" s="20" t="s">
        <v>1037</v>
      </c>
      <c r="J365" s="11" t="s">
        <v>1368</v>
      </c>
      <c r="K365" s="11" t="s">
        <v>1368</v>
      </c>
      <c r="L365" s="20" t="s">
        <v>329</v>
      </c>
      <c r="M365" s="74" t="s">
        <v>1369</v>
      </c>
      <c r="N365" s="49">
        <v>3</v>
      </c>
    </row>
    <row r="366" spans="1:14" ht="24.75" customHeight="1" x14ac:dyDescent="0.2">
      <c r="A366" s="46">
        <v>90362</v>
      </c>
      <c r="B366" s="4" t="s">
        <v>13</v>
      </c>
      <c r="C366" s="2" t="s">
        <v>12</v>
      </c>
      <c r="D366" s="150" t="str">
        <f t="shared" si="5"/>
        <v>6018.2026/0005748-1</v>
      </c>
      <c r="E366" s="114" t="s">
        <v>1370</v>
      </c>
      <c r="F366" s="139" t="s">
        <v>2069</v>
      </c>
      <c r="G366" s="61" t="s">
        <v>1371</v>
      </c>
      <c r="H366" s="20" t="s">
        <v>848</v>
      </c>
      <c r="I366" s="20" t="s">
        <v>1037</v>
      </c>
      <c r="J366" s="56" t="s">
        <v>84</v>
      </c>
      <c r="K366" s="56" t="s">
        <v>84</v>
      </c>
      <c r="L366" s="20"/>
      <c r="M366" s="72"/>
      <c r="N366" s="49"/>
    </row>
    <row r="367" spans="1:14" ht="24.75" customHeight="1" x14ac:dyDescent="0.25">
      <c r="A367" s="43">
        <v>90363</v>
      </c>
      <c r="B367" s="4" t="s">
        <v>13</v>
      </c>
      <c r="C367" s="2" t="s">
        <v>16</v>
      </c>
      <c r="D367" s="150" t="str">
        <f t="shared" si="5"/>
        <v>6018.2026/0041067-0</v>
      </c>
      <c r="E367" s="113" t="s">
        <v>1372</v>
      </c>
      <c r="F367" s="136" t="s">
        <v>2070</v>
      </c>
      <c r="G367" s="178" t="s">
        <v>1373</v>
      </c>
      <c r="H367" s="20" t="s">
        <v>1009</v>
      </c>
      <c r="I367" s="20" t="s">
        <v>1037</v>
      </c>
      <c r="J367" s="11" t="s">
        <v>1374</v>
      </c>
      <c r="K367" s="11" t="s">
        <v>1374</v>
      </c>
      <c r="L367" s="20" t="s">
        <v>807</v>
      </c>
      <c r="M367" s="72" t="s">
        <v>1375</v>
      </c>
      <c r="N367" s="49">
        <v>1</v>
      </c>
    </row>
    <row r="368" spans="1:14" ht="40.5" customHeight="1" x14ac:dyDescent="0.25">
      <c r="A368" s="46">
        <v>90364</v>
      </c>
      <c r="B368" s="4" t="s">
        <v>13</v>
      </c>
      <c r="C368" s="2" t="s">
        <v>12</v>
      </c>
      <c r="D368" s="150" t="str">
        <f t="shared" si="5"/>
        <v>6018.2026/0023223-2</v>
      </c>
      <c r="E368" s="112" t="s">
        <v>1376</v>
      </c>
      <c r="F368" s="139" t="s">
        <v>2071</v>
      </c>
      <c r="G368" s="11" t="s">
        <v>1377</v>
      </c>
      <c r="H368" s="20">
        <v>46147</v>
      </c>
      <c r="I368" s="20" t="s">
        <v>665</v>
      </c>
      <c r="J368" s="11" t="s">
        <v>1378</v>
      </c>
      <c r="K368" s="11" t="s">
        <v>1378</v>
      </c>
      <c r="L368" s="20" t="s">
        <v>375</v>
      </c>
      <c r="M368" s="74" t="s">
        <v>1379</v>
      </c>
      <c r="N368" s="49">
        <v>3</v>
      </c>
    </row>
    <row r="369" spans="1:14" ht="70.5" customHeight="1" x14ac:dyDescent="0.2">
      <c r="A369" s="43">
        <v>90365</v>
      </c>
      <c r="B369" s="4" t="s">
        <v>17</v>
      </c>
      <c r="C369" s="2" t="s">
        <v>27</v>
      </c>
      <c r="D369" s="150" t="str">
        <f t="shared" si="5"/>
        <v>6018.2026/0033300-4</v>
      </c>
      <c r="E369" s="113" t="s">
        <v>1380</v>
      </c>
      <c r="F369" s="136" t="s">
        <v>2072</v>
      </c>
      <c r="G369" s="29" t="s">
        <v>1381</v>
      </c>
      <c r="H369" s="20" t="s">
        <v>716</v>
      </c>
      <c r="I369" s="20" t="s">
        <v>740</v>
      </c>
      <c r="J369" s="11" t="s">
        <v>1382</v>
      </c>
      <c r="K369" s="11" t="s">
        <v>1382</v>
      </c>
      <c r="L369" s="20">
        <v>46361</v>
      </c>
      <c r="M369" s="72" t="s">
        <v>1383</v>
      </c>
      <c r="N369" s="49">
        <v>1</v>
      </c>
    </row>
    <row r="370" spans="1:14" ht="24.75" customHeight="1" x14ac:dyDescent="0.25">
      <c r="A370" s="46">
        <v>90366</v>
      </c>
      <c r="B370" s="4" t="s">
        <v>37</v>
      </c>
      <c r="C370" s="2" t="s">
        <v>15</v>
      </c>
      <c r="D370" s="150" t="str">
        <f t="shared" si="5"/>
        <v>6018.2026/0043547-8</v>
      </c>
      <c r="E370" s="114" t="s">
        <v>1384</v>
      </c>
      <c r="F370" s="139" t="s">
        <v>2073</v>
      </c>
      <c r="G370" s="2" t="s">
        <v>1385</v>
      </c>
      <c r="H370" s="20" t="s">
        <v>716</v>
      </c>
      <c r="I370" s="20" t="s">
        <v>740</v>
      </c>
      <c r="J370" s="11" t="s">
        <v>1386</v>
      </c>
      <c r="K370" s="11" t="s">
        <v>1386</v>
      </c>
      <c r="L370" s="20">
        <v>46117</v>
      </c>
      <c r="M370" s="72" t="s">
        <v>1387</v>
      </c>
      <c r="N370" s="49">
        <v>1</v>
      </c>
    </row>
    <row r="371" spans="1:14" ht="24.75" customHeight="1" x14ac:dyDescent="0.2">
      <c r="A371" s="43">
        <v>90367</v>
      </c>
      <c r="B371" s="4" t="s">
        <v>1388</v>
      </c>
      <c r="C371" s="2" t="s">
        <v>27</v>
      </c>
      <c r="D371" s="1" t="str">
        <f t="shared" si="5"/>
        <v>6018.2026/0007469-6</v>
      </c>
      <c r="E371" s="113" t="s">
        <v>681</v>
      </c>
      <c r="F371" s="136"/>
      <c r="G371" s="29" t="s">
        <v>682</v>
      </c>
      <c r="H371" s="20" t="s">
        <v>716</v>
      </c>
      <c r="I371" s="20" t="s">
        <v>740</v>
      </c>
      <c r="J371" s="11" t="s">
        <v>762</v>
      </c>
      <c r="K371" s="11" t="s">
        <v>762</v>
      </c>
      <c r="L371" s="20" t="s">
        <v>375</v>
      </c>
      <c r="M371" s="72" t="s">
        <v>1389</v>
      </c>
      <c r="N371" s="49">
        <v>3</v>
      </c>
    </row>
    <row r="372" spans="1:14" ht="24.75" customHeight="1" x14ac:dyDescent="0.25">
      <c r="A372" s="46">
        <v>90368</v>
      </c>
      <c r="B372" s="4" t="s">
        <v>1390</v>
      </c>
      <c r="C372" s="2" t="s">
        <v>18</v>
      </c>
      <c r="D372" s="1" t="str">
        <f t="shared" si="5"/>
        <v>6018.2026/0012512-6</v>
      </c>
      <c r="E372" s="114" t="s">
        <v>1391</v>
      </c>
      <c r="F372" s="139"/>
      <c r="G372" s="2" t="s">
        <v>1392</v>
      </c>
      <c r="H372" s="20">
        <v>46332</v>
      </c>
      <c r="I372" s="20" t="s">
        <v>1115</v>
      </c>
      <c r="J372" s="56" t="s">
        <v>84</v>
      </c>
      <c r="K372" s="56" t="s">
        <v>84</v>
      </c>
      <c r="L372" s="20"/>
      <c r="M372" s="72"/>
      <c r="N372" s="49"/>
    </row>
    <row r="373" spans="1:14" ht="24.75" customHeight="1" x14ac:dyDescent="0.25">
      <c r="A373" s="43">
        <v>90369</v>
      </c>
      <c r="B373" s="4" t="s">
        <v>13</v>
      </c>
      <c r="C373" s="2" t="s">
        <v>16</v>
      </c>
      <c r="D373" s="1" t="str">
        <f t="shared" si="5"/>
        <v>6018.2026/0038538-1</v>
      </c>
      <c r="E373" s="113" t="s">
        <v>1393</v>
      </c>
      <c r="F373" s="136"/>
      <c r="G373" s="11" t="s">
        <v>1394</v>
      </c>
      <c r="H373" s="20" t="s">
        <v>238</v>
      </c>
      <c r="I373" s="20" t="s">
        <v>771</v>
      </c>
      <c r="J373" s="56" t="s">
        <v>28</v>
      </c>
      <c r="K373" s="56" t="s">
        <v>28</v>
      </c>
      <c r="L373" s="20">
        <v>46331</v>
      </c>
      <c r="M373" s="72"/>
      <c r="N373" s="49">
        <v>2</v>
      </c>
    </row>
    <row r="374" spans="1:14" ht="22.5" customHeight="1" x14ac:dyDescent="0.25">
      <c r="A374" s="46">
        <v>90370</v>
      </c>
      <c r="B374" s="4" t="s">
        <v>13</v>
      </c>
      <c r="C374" s="2" t="s">
        <v>4</v>
      </c>
      <c r="D374" s="150" t="str">
        <f t="shared" si="5"/>
        <v>6018.2026/0038521-7</v>
      </c>
      <c r="E374" s="114" t="s">
        <v>1395</v>
      </c>
      <c r="F374" s="139" t="s">
        <v>2074</v>
      </c>
      <c r="G374" s="9" t="s">
        <v>1396</v>
      </c>
      <c r="H374" s="20">
        <v>46117</v>
      </c>
      <c r="I374" s="20" t="s">
        <v>665</v>
      </c>
      <c r="J374" s="11" t="s">
        <v>1397</v>
      </c>
      <c r="K374" s="11" t="s">
        <v>1397</v>
      </c>
      <c r="L374" s="20" t="s">
        <v>329</v>
      </c>
      <c r="M374" s="72" t="s">
        <v>1398</v>
      </c>
      <c r="N374" s="49">
        <v>1</v>
      </c>
    </row>
    <row r="375" spans="1:14" ht="24.75" customHeight="1" x14ac:dyDescent="0.25">
      <c r="A375" s="46">
        <v>90371</v>
      </c>
      <c r="B375" s="4" t="s">
        <v>37</v>
      </c>
      <c r="C375" s="2" t="s">
        <v>4</v>
      </c>
      <c r="D375" s="150" t="str">
        <f t="shared" si="5"/>
        <v>6018.2026/0038483-0</v>
      </c>
      <c r="E375" s="113" t="s">
        <v>1399</v>
      </c>
      <c r="F375" s="136" t="s">
        <v>2075</v>
      </c>
      <c r="G375" s="18" t="s">
        <v>1400</v>
      </c>
      <c r="H375" s="20">
        <v>46147</v>
      </c>
      <c r="I375" s="20" t="s">
        <v>665</v>
      </c>
      <c r="J375" s="11" t="s">
        <v>1401</v>
      </c>
      <c r="K375" s="11" t="s">
        <v>1401</v>
      </c>
      <c r="L375" s="20">
        <v>46178</v>
      </c>
      <c r="M375" s="74" t="s">
        <v>1402</v>
      </c>
      <c r="N375" s="49">
        <v>3</v>
      </c>
    </row>
    <row r="376" spans="1:14" ht="39.75" customHeight="1" x14ac:dyDescent="0.25">
      <c r="A376" s="43">
        <v>90372</v>
      </c>
      <c r="B376" s="4" t="s">
        <v>62</v>
      </c>
      <c r="C376" s="2" t="s">
        <v>27</v>
      </c>
      <c r="D376" s="150" t="str">
        <f t="shared" si="5"/>
        <v>6018.2026/0026133-0</v>
      </c>
      <c r="E376" s="114" t="s">
        <v>1403</v>
      </c>
      <c r="F376" s="139" t="s">
        <v>2076</v>
      </c>
      <c r="G376" s="11" t="s">
        <v>1404</v>
      </c>
      <c r="H376" s="20">
        <v>46178</v>
      </c>
      <c r="I376" s="20" t="s">
        <v>1294</v>
      </c>
      <c r="J376" s="11" t="s">
        <v>1405</v>
      </c>
      <c r="K376" s="11" t="s">
        <v>1405</v>
      </c>
      <c r="L376" s="20" t="s">
        <v>418</v>
      </c>
      <c r="M376" s="72" t="s">
        <v>1406</v>
      </c>
      <c r="N376" s="49">
        <v>1</v>
      </c>
    </row>
    <row r="377" spans="1:14" ht="39.75" customHeight="1" x14ac:dyDescent="0.25">
      <c r="A377" s="46">
        <v>90373</v>
      </c>
      <c r="B377" s="4" t="s">
        <v>1407</v>
      </c>
      <c r="C377" s="2" t="s">
        <v>27</v>
      </c>
      <c r="D377" s="150" t="str">
        <f t="shared" si="5"/>
        <v>6018.2026/0038022-3</v>
      </c>
      <c r="E377" s="113" t="s">
        <v>1408</v>
      </c>
      <c r="F377" s="136" t="s">
        <v>2077</v>
      </c>
      <c r="G377" s="11" t="s">
        <v>1409</v>
      </c>
      <c r="H377" s="20">
        <v>46117</v>
      </c>
      <c r="I377" s="20" t="s">
        <v>1294</v>
      </c>
      <c r="J377" s="11" t="s">
        <v>1410</v>
      </c>
      <c r="K377" s="11" t="s">
        <v>1410</v>
      </c>
      <c r="L377" s="20" t="s">
        <v>807</v>
      </c>
      <c r="M377" s="72" t="s">
        <v>1411</v>
      </c>
      <c r="N377" s="49">
        <v>2</v>
      </c>
    </row>
    <row r="378" spans="1:14" ht="24.75" customHeight="1" x14ac:dyDescent="0.25">
      <c r="A378" s="43">
        <v>90374</v>
      </c>
      <c r="B378" s="4" t="s">
        <v>13</v>
      </c>
      <c r="C378" s="2" t="s">
        <v>21</v>
      </c>
      <c r="D378" s="150" t="str">
        <f t="shared" si="5"/>
        <v>6018.2026/0023346-8</v>
      </c>
      <c r="E378" s="114" t="s">
        <v>1412</v>
      </c>
      <c r="F378" s="139" t="s">
        <v>2078</v>
      </c>
      <c r="G378" s="18" t="s">
        <v>1413</v>
      </c>
      <c r="H378" s="20">
        <v>46117</v>
      </c>
      <c r="I378" s="20" t="s">
        <v>665</v>
      </c>
      <c r="J378" s="11" t="s">
        <v>1414</v>
      </c>
      <c r="K378" s="11" t="s">
        <v>1414</v>
      </c>
      <c r="L378" s="20" t="s">
        <v>418</v>
      </c>
      <c r="M378" s="72" t="s">
        <v>1415</v>
      </c>
      <c r="N378" s="49">
        <v>1</v>
      </c>
    </row>
    <row r="379" spans="1:14" ht="24.75" customHeight="1" x14ac:dyDescent="0.25">
      <c r="A379" s="46">
        <v>90375</v>
      </c>
      <c r="B379" s="4" t="s">
        <v>7</v>
      </c>
      <c r="C379" s="2" t="s">
        <v>19</v>
      </c>
      <c r="D379" s="150" t="str">
        <f t="shared" si="5"/>
        <v>6018.2026/0007322-3</v>
      </c>
      <c r="E379" s="125" t="s">
        <v>1416</v>
      </c>
      <c r="F379" s="136" t="s">
        <v>2079</v>
      </c>
      <c r="G379" s="18" t="s">
        <v>1417</v>
      </c>
      <c r="H379" s="20">
        <v>46147</v>
      </c>
      <c r="I379" s="20" t="s">
        <v>665</v>
      </c>
      <c r="J379" s="56" t="s">
        <v>79</v>
      </c>
      <c r="K379" s="56" t="s">
        <v>79</v>
      </c>
      <c r="L379" s="20" t="s">
        <v>1239</v>
      </c>
      <c r="M379" s="72"/>
      <c r="N379" s="49">
        <v>1</v>
      </c>
    </row>
    <row r="380" spans="1:14" ht="24.75" customHeight="1" x14ac:dyDescent="0.25">
      <c r="A380" s="43">
        <v>90376</v>
      </c>
      <c r="B380" s="4" t="s">
        <v>1418</v>
      </c>
      <c r="C380" s="2" t="s">
        <v>15</v>
      </c>
      <c r="D380" s="150" t="str">
        <f t="shared" si="5"/>
        <v>6018.2026/0040998-1</v>
      </c>
      <c r="E380" s="114" t="s">
        <v>1419</v>
      </c>
      <c r="F380" s="139" t="s">
        <v>2080</v>
      </c>
      <c r="G380" s="11" t="s">
        <v>1420</v>
      </c>
      <c r="H380" s="20">
        <v>46147</v>
      </c>
      <c r="I380" s="20" t="s">
        <v>665</v>
      </c>
      <c r="J380" s="11" t="s">
        <v>1421</v>
      </c>
      <c r="K380" s="11" t="s">
        <v>1421</v>
      </c>
      <c r="L380" s="20">
        <v>46331</v>
      </c>
      <c r="M380" s="72" t="s">
        <v>1422</v>
      </c>
      <c r="N380" s="49">
        <v>1</v>
      </c>
    </row>
    <row r="381" spans="1:14" ht="24.75" customHeight="1" x14ac:dyDescent="0.2">
      <c r="A381" s="46">
        <v>90377</v>
      </c>
      <c r="B381" s="4" t="s">
        <v>13</v>
      </c>
      <c r="C381" s="2" t="s">
        <v>18</v>
      </c>
      <c r="D381" s="150" t="str">
        <f t="shared" si="5"/>
        <v>6018.2026/0014004-4</v>
      </c>
      <c r="E381" s="113" t="s">
        <v>1423</v>
      </c>
      <c r="F381" s="136" t="s">
        <v>2081</v>
      </c>
      <c r="G381" s="61" t="s">
        <v>1424</v>
      </c>
      <c r="H381" s="20">
        <v>46117</v>
      </c>
      <c r="I381" s="80"/>
      <c r="J381" s="56" t="s">
        <v>28</v>
      </c>
      <c r="K381" s="56" t="s">
        <v>28</v>
      </c>
      <c r="L381" s="20">
        <v>46361</v>
      </c>
      <c r="M381" s="72"/>
      <c r="N381" s="49">
        <v>3</v>
      </c>
    </row>
    <row r="382" spans="1:14" ht="24.75" customHeight="1" x14ac:dyDescent="0.25">
      <c r="A382" s="43">
        <v>90378</v>
      </c>
      <c r="B382" s="4" t="s">
        <v>7</v>
      </c>
      <c r="C382" s="2" t="s">
        <v>15</v>
      </c>
      <c r="D382" s="150" t="str">
        <f t="shared" si="5"/>
        <v>6018.2026/0031309-7</v>
      </c>
      <c r="E382" s="114" t="s">
        <v>1425</v>
      </c>
      <c r="F382" s="139" t="s">
        <v>2082</v>
      </c>
      <c r="G382" s="9" t="s">
        <v>1426</v>
      </c>
      <c r="H382" s="20">
        <v>46178</v>
      </c>
      <c r="I382" s="20" t="s">
        <v>665</v>
      </c>
      <c r="J382" s="11" t="s">
        <v>1427</v>
      </c>
      <c r="K382" s="11" t="s">
        <v>1427</v>
      </c>
      <c r="L382" s="20" t="s">
        <v>643</v>
      </c>
      <c r="M382" s="72" t="s">
        <v>1428</v>
      </c>
      <c r="N382" s="49">
        <v>1</v>
      </c>
    </row>
    <row r="383" spans="1:14" ht="24.75" customHeight="1" x14ac:dyDescent="0.25">
      <c r="A383" s="46">
        <v>90379</v>
      </c>
      <c r="B383" s="4" t="s">
        <v>34</v>
      </c>
      <c r="C383" s="2" t="s">
        <v>27</v>
      </c>
      <c r="D383" s="150" t="str">
        <f t="shared" si="5"/>
        <v>6018.2026/0043078-6</v>
      </c>
      <c r="E383" s="117" t="s">
        <v>1429</v>
      </c>
      <c r="F383" s="136" t="s">
        <v>2083</v>
      </c>
      <c r="G383" s="18" t="s">
        <v>1430</v>
      </c>
      <c r="H383" s="20">
        <v>46147</v>
      </c>
      <c r="I383" s="20" t="s">
        <v>1193</v>
      </c>
      <c r="J383" s="56" t="s">
        <v>84</v>
      </c>
      <c r="K383" s="56" t="s">
        <v>84</v>
      </c>
      <c r="L383" s="20"/>
      <c r="M383" s="72"/>
      <c r="N383" s="49"/>
    </row>
    <row r="384" spans="1:14" ht="47.25" customHeight="1" x14ac:dyDescent="0.25">
      <c r="A384" s="43">
        <v>90380</v>
      </c>
      <c r="B384" s="5" t="s">
        <v>51</v>
      </c>
      <c r="C384" s="2" t="s">
        <v>27</v>
      </c>
      <c r="D384" s="1" t="str">
        <f t="shared" si="5"/>
        <v>6018.2025/0139080-8</v>
      </c>
      <c r="E384" s="114" t="s">
        <v>320</v>
      </c>
      <c r="F384" s="139"/>
      <c r="G384" s="11" t="s">
        <v>1431</v>
      </c>
      <c r="H384" s="20">
        <v>46178</v>
      </c>
      <c r="I384" s="20" t="s">
        <v>1193</v>
      </c>
      <c r="J384" s="56" t="s">
        <v>79</v>
      </c>
      <c r="K384" s="56" t="s">
        <v>79</v>
      </c>
      <c r="L384" s="20">
        <v>46331</v>
      </c>
      <c r="M384" s="72"/>
      <c r="N384" s="49">
        <v>3</v>
      </c>
    </row>
    <row r="385" spans="1:14" ht="73.5" customHeight="1" x14ac:dyDescent="0.25">
      <c r="A385" s="46">
        <v>90381</v>
      </c>
      <c r="B385" s="4" t="s">
        <v>17</v>
      </c>
      <c r="C385" s="2" t="s">
        <v>18</v>
      </c>
      <c r="D385" s="150" t="str">
        <f t="shared" si="5"/>
        <v>6018.2026/0017601-4</v>
      </c>
      <c r="E385" s="113" t="s">
        <v>1432</v>
      </c>
      <c r="F385" s="136" t="s">
        <v>2084</v>
      </c>
      <c r="G385" s="11" t="s">
        <v>1433</v>
      </c>
      <c r="H385" s="20">
        <v>46147</v>
      </c>
      <c r="I385" s="20" t="s">
        <v>613</v>
      </c>
      <c r="J385" s="11" t="s">
        <v>1434</v>
      </c>
      <c r="K385" s="11" t="s">
        <v>1434</v>
      </c>
      <c r="L385" s="20" t="s">
        <v>643</v>
      </c>
      <c r="M385" s="74" t="s">
        <v>1435</v>
      </c>
      <c r="N385" s="49">
        <v>7</v>
      </c>
    </row>
    <row r="386" spans="1:14" ht="63" customHeight="1" x14ac:dyDescent="0.2">
      <c r="A386" s="43">
        <v>90382</v>
      </c>
      <c r="B386" s="4" t="s">
        <v>17</v>
      </c>
      <c r="C386" s="2" t="s">
        <v>19</v>
      </c>
      <c r="D386" s="150" t="str">
        <f t="shared" si="5"/>
        <v>6018.2026/0040053-4</v>
      </c>
      <c r="E386" s="114" t="s">
        <v>1436</v>
      </c>
      <c r="F386" s="139" t="s">
        <v>2085</v>
      </c>
      <c r="G386" s="61" t="s">
        <v>1437</v>
      </c>
      <c r="H386" s="20">
        <v>46178</v>
      </c>
      <c r="I386" s="20" t="s">
        <v>613</v>
      </c>
      <c r="J386" s="56" t="s">
        <v>84</v>
      </c>
      <c r="K386" s="56" t="s">
        <v>84</v>
      </c>
      <c r="L386" s="20"/>
      <c r="M386" s="72"/>
      <c r="N386" s="49"/>
    </row>
    <row r="387" spans="1:14" ht="24.75" customHeight="1" x14ac:dyDescent="0.25">
      <c r="A387" s="46">
        <v>90383</v>
      </c>
      <c r="B387" s="4" t="s">
        <v>80</v>
      </c>
      <c r="C387" s="2" t="s">
        <v>19</v>
      </c>
      <c r="D387" s="150" t="str">
        <f t="shared" si="5"/>
        <v>6018.2026/0040890-0</v>
      </c>
      <c r="E387" s="113" t="s">
        <v>1438</v>
      </c>
      <c r="F387" s="136" t="s">
        <v>2086</v>
      </c>
      <c r="G387" s="9" t="s">
        <v>118</v>
      </c>
      <c r="H387" s="20">
        <v>46208</v>
      </c>
      <c r="I387" s="20" t="s">
        <v>964</v>
      </c>
      <c r="J387" s="11" t="s">
        <v>1439</v>
      </c>
      <c r="K387" s="11" t="s">
        <v>1439</v>
      </c>
      <c r="L387" s="20" t="s">
        <v>1440</v>
      </c>
      <c r="M387" s="74" t="s">
        <v>1441</v>
      </c>
      <c r="N387" s="49">
        <v>3</v>
      </c>
    </row>
    <row r="388" spans="1:14" ht="69.75" customHeight="1" x14ac:dyDescent="0.25">
      <c r="A388" s="43">
        <v>90384</v>
      </c>
      <c r="B388" s="4" t="s">
        <v>17</v>
      </c>
      <c r="C388" s="2" t="s">
        <v>19</v>
      </c>
      <c r="D388" s="1" t="str">
        <f t="shared" ref="D388:D451" si="6">HYPERLINK(F388,E388)</f>
        <v>6018.2026/0017565-4</v>
      </c>
      <c r="E388" s="114" t="s">
        <v>1346</v>
      </c>
      <c r="F388" s="139"/>
      <c r="G388" s="18" t="s">
        <v>1347</v>
      </c>
      <c r="H388" s="20">
        <v>46239</v>
      </c>
      <c r="I388" s="20" t="s">
        <v>1136</v>
      </c>
      <c r="J388" s="56" t="s">
        <v>84</v>
      </c>
      <c r="K388" s="56" t="s">
        <v>84</v>
      </c>
      <c r="L388" s="20"/>
      <c r="M388" s="72"/>
      <c r="N388" s="49"/>
    </row>
    <row r="389" spans="1:14" ht="204" x14ac:dyDescent="0.25">
      <c r="A389" s="46">
        <v>90385</v>
      </c>
      <c r="B389" s="4" t="s">
        <v>17</v>
      </c>
      <c r="C389" s="2" t="s">
        <v>15</v>
      </c>
      <c r="D389" s="150" t="str">
        <f t="shared" si="6"/>
        <v>6018.2026/0047367-1</v>
      </c>
      <c r="E389" s="113" t="s">
        <v>1442</v>
      </c>
      <c r="F389" s="136" t="s">
        <v>2087</v>
      </c>
      <c r="G389" s="11" t="s">
        <v>1443</v>
      </c>
      <c r="H389" s="20">
        <v>46208</v>
      </c>
      <c r="I389" s="20" t="s">
        <v>964</v>
      </c>
      <c r="J389" s="11" t="s">
        <v>1444</v>
      </c>
      <c r="K389" s="11" t="s">
        <v>1444</v>
      </c>
      <c r="L389" s="20" t="s">
        <v>649</v>
      </c>
      <c r="M389" s="74" t="s">
        <v>1445</v>
      </c>
      <c r="N389" s="49">
        <v>6</v>
      </c>
    </row>
    <row r="390" spans="1:14" ht="24.75" customHeight="1" x14ac:dyDescent="0.25">
      <c r="A390" s="43">
        <v>90386</v>
      </c>
      <c r="B390" s="4" t="s">
        <v>7</v>
      </c>
      <c r="C390" s="2" t="s">
        <v>21</v>
      </c>
      <c r="D390" s="150" t="str">
        <f t="shared" si="6"/>
        <v>6018.2026/0021758-6</v>
      </c>
      <c r="E390" s="114" t="s">
        <v>1446</v>
      </c>
      <c r="F390" s="139" t="s">
        <v>2088</v>
      </c>
      <c r="G390" s="11" t="s">
        <v>1447</v>
      </c>
      <c r="H390" s="20">
        <v>46208</v>
      </c>
      <c r="I390" s="20" t="s">
        <v>1294</v>
      </c>
      <c r="J390" s="56" t="s">
        <v>30</v>
      </c>
      <c r="K390" s="56" t="s">
        <v>30</v>
      </c>
      <c r="L390" s="20" t="s">
        <v>1136</v>
      </c>
      <c r="M390" s="72"/>
      <c r="N390" s="49"/>
    </row>
    <row r="391" spans="1:14" ht="31.5" customHeight="1" x14ac:dyDescent="0.25">
      <c r="A391" s="46">
        <v>90387</v>
      </c>
      <c r="B391" s="14" t="s">
        <v>7</v>
      </c>
      <c r="C391" s="2" t="s">
        <v>16</v>
      </c>
      <c r="D391" s="1" t="str">
        <f t="shared" si="6"/>
        <v>6018.2026/0025743-0</v>
      </c>
      <c r="E391" s="117" t="s">
        <v>1448</v>
      </c>
      <c r="F391" s="136"/>
      <c r="G391" s="2" t="s">
        <v>1449</v>
      </c>
      <c r="H391" s="20">
        <v>46149</v>
      </c>
      <c r="I391" s="20" t="s">
        <v>1136</v>
      </c>
      <c r="J391" s="56" t="s">
        <v>79</v>
      </c>
      <c r="K391" s="56" t="s">
        <v>79</v>
      </c>
      <c r="L391" s="20" t="s">
        <v>1450</v>
      </c>
      <c r="M391" s="72"/>
      <c r="N391" s="49">
        <v>1</v>
      </c>
    </row>
    <row r="392" spans="1:14" ht="63" customHeight="1" x14ac:dyDescent="0.2">
      <c r="A392" s="43">
        <v>90388</v>
      </c>
      <c r="B392" s="4" t="s">
        <v>17</v>
      </c>
      <c r="C392" s="2" t="s">
        <v>19</v>
      </c>
      <c r="D392" s="150" t="str">
        <f t="shared" si="6"/>
        <v>6018.2026/0044890-1</v>
      </c>
      <c r="E392" s="114" t="s">
        <v>1451</v>
      </c>
      <c r="F392" s="139" t="s">
        <v>2089</v>
      </c>
      <c r="G392" s="29" t="s">
        <v>1452</v>
      </c>
      <c r="H392" s="20" t="s">
        <v>1453</v>
      </c>
      <c r="I392" s="20" t="s">
        <v>862</v>
      </c>
      <c r="J392" s="56" t="s">
        <v>84</v>
      </c>
      <c r="K392" s="56" t="s">
        <v>84</v>
      </c>
      <c r="L392" s="20"/>
      <c r="M392" s="72"/>
      <c r="N392" s="49"/>
    </row>
    <row r="393" spans="1:14" ht="21" customHeight="1" x14ac:dyDescent="0.25">
      <c r="A393" s="46">
        <v>90389</v>
      </c>
      <c r="B393" s="89" t="s">
        <v>68</v>
      </c>
      <c r="C393" s="2" t="s">
        <v>4</v>
      </c>
      <c r="D393" s="150" t="str">
        <f t="shared" si="6"/>
        <v>6018.2026/0040320-7</v>
      </c>
      <c r="E393" s="113" t="s">
        <v>1454</v>
      </c>
      <c r="F393" s="136" t="s">
        <v>2090</v>
      </c>
      <c r="G393" s="91" t="s">
        <v>1455</v>
      </c>
      <c r="H393" s="20">
        <v>46239</v>
      </c>
      <c r="I393" s="20" t="s">
        <v>862</v>
      </c>
      <c r="J393" s="11" t="s">
        <v>1456</v>
      </c>
      <c r="K393" s="11" t="s">
        <v>1456</v>
      </c>
      <c r="L393" s="20">
        <v>46361</v>
      </c>
      <c r="M393" s="74" t="s">
        <v>1457</v>
      </c>
      <c r="N393" s="49">
        <v>7</v>
      </c>
    </row>
    <row r="394" spans="1:14" ht="39.75" customHeight="1" x14ac:dyDescent="0.2">
      <c r="A394" s="43">
        <v>90390</v>
      </c>
      <c r="B394" s="4" t="s">
        <v>59</v>
      </c>
      <c r="C394" s="2" t="s">
        <v>19</v>
      </c>
      <c r="D394" s="1" t="str">
        <f t="shared" si="6"/>
        <v>6018.2025/0148201-0</v>
      </c>
      <c r="E394" s="114" t="s">
        <v>1104</v>
      </c>
      <c r="F394" s="139"/>
      <c r="G394" s="61" t="s">
        <v>1105</v>
      </c>
      <c r="H394" s="20">
        <v>46361</v>
      </c>
      <c r="I394" s="20" t="s">
        <v>862</v>
      </c>
      <c r="J394" s="11" t="s">
        <v>1106</v>
      </c>
      <c r="K394" s="11" t="s">
        <v>1106</v>
      </c>
      <c r="L394" s="20" t="s">
        <v>1107</v>
      </c>
      <c r="M394" s="72" t="s">
        <v>1458</v>
      </c>
      <c r="N394" s="49">
        <v>1</v>
      </c>
    </row>
    <row r="395" spans="1:14" ht="48" customHeight="1" x14ac:dyDescent="0.25">
      <c r="A395" s="46">
        <v>90391</v>
      </c>
      <c r="B395" s="4" t="s">
        <v>1418</v>
      </c>
      <c r="C395" s="2" t="s">
        <v>16</v>
      </c>
      <c r="D395" s="150" t="str">
        <f t="shared" si="6"/>
        <v>6018.2026/0037566-1</v>
      </c>
      <c r="E395" s="117" t="s">
        <v>1459</v>
      </c>
      <c r="F395" s="136" t="s">
        <v>2091</v>
      </c>
      <c r="G395" s="18" t="s">
        <v>1460</v>
      </c>
      <c r="H395" s="20">
        <v>46331</v>
      </c>
      <c r="I395" s="20" t="s">
        <v>862</v>
      </c>
      <c r="J395" s="11" t="s">
        <v>1461</v>
      </c>
      <c r="K395" s="11" t="s">
        <v>1461</v>
      </c>
      <c r="L395" s="20" t="s">
        <v>649</v>
      </c>
      <c r="M395" s="74" t="s">
        <v>1462</v>
      </c>
      <c r="N395" s="49">
        <v>6</v>
      </c>
    </row>
    <row r="396" spans="1:14" ht="39.75" customHeight="1" x14ac:dyDescent="0.25">
      <c r="A396" s="43">
        <v>90392</v>
      </c>
      <c r="B396" s="89" t="s">
        <v>68</v>
      </c>
      <c r="C396" s="2" t="s">
        <v>4</v>
      </c>
      <c r="D396" s="1" t="str">
        <f t="shared" si="6"/>
        <v>6018.2026/0028987-0</v>
      </c>
      <c r="E396" s="114" t="s">
        <v>1326</v>
      </c>
      <c r="F396" s="139"/>
      <c r="G396" s="94" t="s">
        <v>1327</v>
      </c>
      <c r="H396" s="20">
        <v>46361</v>
      </c>
      <c r="I396" s="20" t="s">
        <v>862</v>
      </c>
      <c r="J396" s="56" t="s">
        <v>81</v>
      </c>
      <c r="K396" s="56" t="s">
        <v>81</v>
      </c>
      <c r="L396" s="20" t="s">
        <v>649</v>
      </c>
      <c r="M396" s="72"/>
      <c r="N396" s="49">
        <v>1</v>
      </c>
    </row>
    <row r="397" spans="1:14" ht="38.25" customHeight="1" x14ac:dyDescent="0.2">
      <c r="A397" s="46">
        <v>90393</v>
      </c>
      <c r="B397" s="4" t="s">
        <v>1463</v>
      </c>
      <c r="C397" s="2" t="s">
        <v>27</v>
      </c>
      <c r="D397" s="1" t="str">
        <f t="shared" si="6"/>
        <v>6018.2026/0042309-7</v>
      </c>
      <c r="E397" s="113" t="s">
        <v>1464</v>
      </c>
      <c r="F397" s="136"/>
      <c r="G397" s="29" t="s">
        <v>1465</v>
      </c>
      <c r="H397" s="20" t="s">
        <v>1466</v>
      </c>
      <c r="I397" s="20" t="s">
        <v>1262</v>
      </c>
      <c r="J397" s="11" t="s">
        <v>1467</v>
      </c>
      <c r="K397" s="11" t="s">
        <v>1467</v>
      </c>
      <c r="L397" s="20">
        <v>46271</v>
      </c>
      <c r="M397" s="72" t="s">
        <v>1468</v>
      </c>
      <c r="N397" s="49"/>
    </row>
    <row r="398" spans="1:14" ht="50.25" customHeight="1" x14ac:dyDescent="0.2">
      <c r="A398" s="43">
        <v>90394</v>
      </c>
      <c r="B398" s="89" t="s">
        <v>68</v>
      </c>
      <c r="C398" s="2" t="s">
        <v>19</v>
      </c>
      <c r="D398" s="150" t="str">
        <f t="shared" si="6"/>
        <v>6018.2026/0039600-6</v>
      </c>
      <c r="E398" s="114" t="s">
        <v>1469</v>
      </c>
      <c r="F398" s="139" t="s">
        <v>2092</v>
      </c>
      <c r="G398" s="61" t="s">
        <v>1470</v>
      </c>
      <c r="H398" s="20">
        <v>46331</v>
      </c>
      <c r="I398" s="20" t="s">
        <v>862</v>
      </c>
      <c r="J398" s="11" t="s">
        <v>1471</v>
      </c>
      <c r="K398" s="11" t="s">
        <v>1471</v>
      </c>
      <c r="L398" s="20" t="s">
        <v>1239</v>
      </c>
      <c r="M398" s="74" t="s">
        <v>1472</v>
      </c>
      <c r="N398" s="49">
        <v>6</v>
      </c>
    </row>
    <row r="399" spans="1:14" ht="29.25" customHeight="1" x14ac:dyDescent="0.25">
      <c r="A399" s="46">
        <v>90395</v>
      </c>
      <c r="B399" s="89" t="s">
        <v>68</v>
      </c>
      <c r="C399" s="2" t="s">
        <v>4</v>
      </c>
      <c r="D399" s="150" t="str">
        <f t="shared" si="6"/>
        <v>6018.2026/0040857-8</v>
      </c>
      <c r="E399" s="113" t="s">
        <v>1473</v>
      </c>
      <c r="F399" s="136" t="s">
        <v>2093</v>
      </c>
      <c r="G399" s="94" t="s">
        <v>1474</v>
      </c>
      <c r="H399" s="20">
        <v>46331</v>
      </c>
      <c r="I399" s="20" t="s">
        <v>862</v>
      </c>
      <c r="J399" s="11" t="s">
        <v>1475</v>
      </c>
      <c r="K399" s="11" t="s">
        <v>1475</v>
      </c>
      <c r="L399" s="20" t="s">
        <v>643</v>
      </c>
      <c r="M399" s="74" t="s">
        <v>1476</v>
      </c>
      <c r="N399" s="49">
        <v>3</v>
      </c>
    </row>
    <row r="400" spans="1:14" ht="24.75" customHeight="1" x14ac:dyDescent="0.25">
      <c r="A400" s="43">
        <v>90396</v>
      </c>
      <c r="B400" s="4" t="s">
        <v>52</v>
      </c>
      <c r="C400" s="2" t="s">
        <v>15</v>
      </c>
      <c r="D400" s="150" t="str">
        <f t="shared" si="6"/>
        <v>6018.2026/0045630-0</v>
      </c>
      <c r="E400" s="114" t="s">
        <v>1477</v>
      </c>
      <c r="F400" s="139" t="s">
        <v>2094</v>
      </c>
      <c r="G400" s="11" t="s">
        <v>1478</v>
      </c>
      <c r="H400" s="20">
        <v>46331</v>
      </c>
      <c r="I400" s="20" t="s">
        <v>1009</v>
      </c>
      <c r="J400" s="11" t="s">
        <v>1479</v>
      </c>
      <c r="K400" s="11" t="s">
        <v>1479</v>
      </c>
      <c r="L400" s="20">
        <v>46028</v>
      </c>
      <c r="M400" s="74" t="s">
        <v>1480</v>
      </c>
      <c r="N400" s="49">
        <v>3</v>
      </c>
    </row>
    <row r="401" spans="1:14" ht="23.25" customHeight="1" x14ac:dyDescent="0.25">
      <c r="A401" s="46">
        <v>90397</v>
      </c>
      <c r="B401" s="4" t="s">
        <v>36</v>
      </c>
      <c r="C401" s="2" t="s">
        <v>9</v>
      </c>
      <c r="D401" s="1" t="str">
        <f t="shared" si="6"/>
        <v>6018.2026/0002482-6</v>
      </c>
      <c r="E401" s="113" t="s">
        <v>871</v>
      </c>
      <c r="F401" s="136"/>
      <c r="G401" s="11" t="s">
        <v>1481</v>
      </c>
      <c r="H401" s="20">
        <v>46331</v>
      </c>
      <c r="I401" s="20" t="s">
        <v>1009</v>
      </c>
      <c r="J401" s="98" t="s">
        <v>84</v>
      </c>
      <c r="K401" s="98" t="s">
        <v>84</v>
      </c>
      <c r="L401" s="20"/>
      <c r="M401" s="72"/>
      <c r="N401" s="49"/>
    </row>
    <row r="402" spans="1:14" ht="45.75" customHeight="1" x14ac:dyDescent="0.25">
      <c r="A402" s="43">
        <v>90398</v>
      </c>
      <c r="B402" s="4" t="s">
        <v>13</v>
      </c>
      <c r="C402" s="2" t="s">
        <v>21</v>
      </c>
      <c r="D402" s="1" t="str">
        <f t="shared" si="6"/>
        <v>6018.2026/0038247-1</v>
      </c>
      <c r="E402" s="114" t="s">
        <v>1482</v>
      </c>
      <c r="F402" s="139"/>
      <c r="G402" s="11" t="s">
        <v>98</v>
      </c>
      <c r="H402" s="20" t="s">
        <v>649</v>
      </c>
      <c r="I402" s="20" t="s">
        <v>238</v>
      </c>
      <c r="J402" s="56" t="s">
        <v>28</v>
      </c>
      <c r="K402" s="56" t="s">
        <v>28</v>
      </c>
      <c r="L402" s="20" t="s">
        <v>418</v>
      </c>
      <c r="M402" s="72"/>
      <c r="N402" s="49">
        <v>1</v>
      </c>
    </row>
    <row r="403" spans="1:14" ht="30" customHeight="1" x14ac:dyDescent="0.25">
      <c r="A403" s="46">
        <v>90399</v>
      </c>
      <c r="B403" s="4" t="s">
        <v>13</v>
      </c>
      <c r="C403" s="32" t="s">
        <v>4</v>
      </c>
      <c r="D403" s="1" t="str">
        <f t="shared" si="6"/>
        <v>6018.2026/0013903-8</v>
      </c>
      <c r="E403" s="126" t="s">
        <v>1285</v>
      </c>
      <c r="F403" s="146"/>
      <c r="G403" s="172" t="s">
        <v>1286</v>
      </c>
      <c r="H403" s="20" t="s">
        <v>649</v>
      </c>
      <c r="I403" s="20" t="s">
        <v>716</v>
      </c>
      <c r="J403" s="11" t="s">
        <v>1483</v>
      </c>
      <c r="K403" s="11" t="s">
        <v>1483</v>
      </c>
      <c r="L403" s="20" t="s">
        <v>1258</v>
      </c>
      <c r="M403" s="72" t="s">
        <v>1484</v>
      </c>
      <c r="N403" s="49"/>
    </row>
    <row r="404" spans="1:14" ht="24.75" customHeight="1" x14ac:dyDescent="0.2">
      <c r="A404" s="43">
        <v>90400</v>
      </c>
      <c r="B404" s="4" t="s">
        <v>13</v>
      </c>
      <c r="C404" s="2" t="s">
        <v>9</v>
      </c>
      <c r="D404" s="150" t="str">
        <f t="shared" si="6"/>
        <v>6018.2026/0038529-2</v>
      </c>
      <c r="E404" s="120" t="s">
        <v>1485</v>
      </c>
      <c r="F404" s="139" t="s">
        <v>2095</v>
      </c>
      <c r="G404" s="29" t="s">
        <v>1486</v>
      </c>
      <c r="H404" s="20">
        <v>46361</v>
      </c>
      <c r="I404" s="20" t="s">
        <v>1009</v>
      </c>
      <c r="J404" s="11" t="s">
        <v>1279</v>
      </c>
      <c r="K404" s="11" t="s">
        <v>1279</v>
      </c>
      <c r="L404" s="20" t="s">
        <v>418</v>
      </c>
      <c r="M404" s="72" t="s">
        <v>1487</v>
      </c>
      <c r="N404" s="49">
        <v>1</v>
      </c>
    </row>
    <row r="405" spans="1:14" ht="24.75" customHeight="1" x14ac:dyDescent="0.2">
      <c r="A405" s="46">
        <v>90401</v>
      </c>
      <c r="B405" s="10" t="s">
        <v>1488</v>
      </c>
      <c r="C405" s="2" t="s">
        <v>27</v>
      </c>
      <c r="D405" s="1" t="str">
        <f t="shared" si="6"/>
        <v>6018.2026/0014668-9</v>
      </c>
      <c r="E405" s="113" t="s">
        <v>1489</v>
      </c>
      <c r="F405" s="136"/>
      <c r="G405" s="29" t="s">
        <v>1490</v>
      </c>
      <c r="H405" s="20">
        <v>46361</v>
      </c>
      <c r="I405" s="20" t="s">
        <v>1262</v>
      </c>
      <c r="J405" s="56" t="s">
        <v>79</v>
      </c>
      <c r="K405" s="56" t="s">
        <v>79</v>
      </c>
      <c r="L405" s="20" t="s">
        <v>418</v>
      </c>
      <c r="M405" s="72"/>
      <c r="N405" s="49">
        <v>3</v>
      </c>
    </row>
    <row r="406" spans="1:14" ht="87" customHeight="1" x14ac:dyDescent="0.25">
      <c r="A406" s="43">
        <v>90402</v>
      </c>
      <c r="B406" s="14" t="s">
        <v>58</v>
      </c>
      <c r="C406" s="2" t="s">
        <v>18</v>
      </c>
      <c r="D406" s="1" t="str">
        <f t="shared" si="6"/>
        <v>6018.2025/0049368-9</v>
      </c>
      <c r="E406" s="114" t="s">
        <v>1491</v>
      </c>
      <c r="F406" s="139"/>
      <c r="G406" s="11" t="s">
        <v>1492</v>
      </c>
      <c r="H406" s="20">
        <v>46155</v>
      </c>
      <c r="I406" s="20" t="s">
        <v>1009</v>
      </c>
      <c r="J406" s="56" t="s">
        <v>28</v>
      </c>
      <c r="K406" s="56" t="s">
        <v>28</v>
      </c>
      <c r="L406" s="80"/>
      <c r="M406" s="72"/>
      <c r="N406" s="49"/>
    </row>
    <row r="407" spans="1:14" ht="51.75" customHeight="1" x14ac:dyDescent="0.25">
      <c r="A407" s="46">
        <v>90403</v>
      </c>
      <c r="B407" s="14" t="s">
        <v>58</v>
      </c>
      <c r="C407" s="2" t="s">
        <v>18</v>
      </c>
      <c r="D407" s="150" t="str">
        <f t="shared" si="6"/>
        <v>6018.2025/0051546-1</v>
      </c>
      <c r="E407" s="113" t="s">
        <v>1493</v>
      </c>
      <c r="F407" s="136" t="s">
        <v>2096</v>
      </c>
      <c r="G407" s="11" t="s">
        <v>1494</v>
      </c>
      <c r="H407" s="20" t="s">
        <v>375</v>
      </c>
      <c r="I407" s="20" t="s">
        <v>1009</v>
      </c>
      <c r="J407" s="56" t="s">
        <v>84</v>
      </c>
      <c r="K407" s="56" t="s">
        <v>84</v>
      </c>
      <c r="L407" s="20"/>
      <c r="M407" s="72"/>
      <c r="N407" s="49"/>
    </row>
    <row r="408" spans="1:14" ht="50.25" customHeight="1" x14ac:dyDescent="0.25">
      <c r="A408" s="46">
        <v>90404</v>
      </c>
      <c r="B408" s="4" t="s">
        <v>59</v>
      </c>
      <c r="C408" s="2" t="s">
        <v>18</v>
      </c>
      <c r="D408" s="150" t="str">
        <f t="shared" si="6"/>
        <v>6018.2025/0073313-2</v>
      </c>
      <c r="E408" s="114" t="s">
        <v>1495</v>
      </c>
      <c r="F408" s="139" t="s">
        <v>2097</v>
      </c>
      <c r="G408" s="11" t="s">
        <v>1496</v>
      </c>
      <c r="H408" s="20" t="s">
        <v>1497</v>
      </c>
      <c r="I408" s="20" t="s">
        <v>1009</v>
      </c>
      <c r="J408" s="56" t="s">
        <v>28</v>
      </c>
      <c r="K408" s="56" t="s">
        <v>28</v>
      </c>
      <c r="L408" s="20">
        <v>46331</v>
      </c>
      <c r="M408" s="72"/>
      <c r="N408" s="49"/>
    </row>
    <row r="409" spans="1:14" ht="67.5" customHeight="1" x14ac:dyDescent="0.25">
      <c r="A409" s="43">
        <v>90405</v>
      </c>
      <c r="B409" s="4" t="s">
        <v>13</v>
      </c>
      <c r="C409" s="2" t="s">
        <v>27</v>
      </c>
      <c r="D409" s="1" t="str">
        <f t="shared" si="6"/>
        <v>6018.2026/0013998-4</v>
      </c>
      <c r="E409" s="113" t="s">
        <v>1498</v>
      </c>
      <c r="F409" s="136"/>
      <c r="G409" s="11" t="s">
        <v>1499</v>
      </c>
      <c r="H409" s="20">
        <v>46240</v>
      </c>
      <c r="I409" s="20" t="s">
        <v>1262</v>
      </c>
      <c r="J409" s="56" t="s">
        <v>84</v>
      </c>
      <c r="K409" s="56" t="s">
        <v>84</v>
      </c>
      <c r="L409" s="20"/>
      <c r="M409" s="72"/>
      <c r="N409" s="49"/>
    </row>
    <row r="410" spans="1:14" ht="15" x14ac:dyDescent="0.25">
      <c r="A410" s="46">
        <v>90406</v>
      </c>
      <c r="B410" s="4" t="s">
        <v>1500</v>
      </c>
      <c r="C410" s="2" t="s">
        <v>6</v>
      </c>
      <c r="D410" s="1" t="str">
        <f t="shared" si="6"/>
        <v>6018.2026/0026857-1</v>
      </c>
      <c r="E410" s="114" t="s">
        <v>1501</v>
      </c>
      <c r="F410" s="139"/>
      <c r="G410" s="11" t="s">
        <v>1502</v>
      </c>
      <c r="I410" s="20"/>
      <c r="J410" s="56" t="s">
        <v>1503</v>
      </c>
      <c r="K410" s="56" t="s">
        <v>1503</v>
      </c>
      <c r="L410" s="20"/>
      <c r="M410" s="72"/>
      <c r="N410" s="49"/>
    </row>
    <row r="411" spans="1:14" ht="24.75" customHeight="1" x14ac:dyDescent="0.25">
      <c r="A411" s="43">
        <v>90407</v>
      </c>
      <c r="B411" s="4" t="s">
        <v>13</v>
      </c>
      <c r="C411" s="2" t="s">
        <v>6</v>
      </c>
      <c r="D411" s="1" t="str">
        <f t="shared" si="6"/>
        <v>6018.2025/0139177-4</v>
      </c>
      <c r="E411" s="113" t="s">
        <v>799</v>
      </c>
      <c r="F411" s="136"/>
      <c r="G411" s="11" t="s">
        <v>1504</v>
      </c>
      <c r="H411" s="20">
        <v>46361</v>
      </c>
      <c r="I411" s="20" t="s">
        <v>1009</v>
      </c>
      <c r="J411" s="56" t="s">
        <v>84</v>
      </c>
      <c r="K411" s="56" t="s">
        <v>84</v>
      </c>
      <c r="L411" s="20"/>
      <c r="M411" s="72"/>
      <c r="N411" s="49"/>
    </row>
    <row r="412" spans="1:14" ht="24.75" customHeight="1" x14ac:dyDescent="0.25">
      <c r="A412" s="46">
        <v>90408</v>
      </c>
      <c r="B412" s="4" t="s">
        <v>13</v>
      </c>
      <c r="C412" s="2" t="s">
        <v>6</v>
      </c>
      <c r="D412" s="150" t="str">
        <f t="shared" si="6"/>
        <v>6018.2026/0027286-2</v>
      </c>
      <c r="E412" s="114" t="s">
        <v>1505</v>
      </c>
      <c r="F412" s="139" t="s">
        <v>2098</v>
      </c>
      <c r="G412" s="11" t="s">
        <v>1506</v>
      </c>
      <c r="H412" s="20" t="s">
        <v>643</v>
      </c>
      <c r="I412" s="20" t="s">
        <v>238</v>
      </c>
      <c r="J412" s="56" t="s">
        <v>84</v>
      </c>
      <c r="K412" s="56" t="s">
        <v>84</v>
      </c>
      <c r="L412" s="20"/>
      <c r="M412" s="72"/>
      <c r="N412" s="49"/>
    </row>
    <row r="413" spans="1:14" ht="46.5" customHeight="1" x14ac:dyDescent="0.25">
      <c r="A413" s="43">
        <v>90409</v>
      </c>
      <c r="B413" s="4" t="s">
        <v>13</v>
      </c>
      <c r="C413" s="2" t="s">
        <v>6</v>
      </c>
      <c r="D413" s="1" t="str">
        <f t="shared" si="6"/>
        <v>6018.2026/0015165-8</v>
      </c>
      <c r="E413" s="113" t="s">
        <v>977</v>
      </c>
      <c r="F413" s="136"/>
      <c r="G413" s="11" t="s">
        <v>978</v>
      </c>
      <c r="H413" s="20" t="s">
        <v>1239</v>
      </c>
      <c r="I413" s="20" t="s">
        <v>238</v>
      </c>
      <c r="J413" s="56" t="s">
        <v>84</v>
      </c>
      <c r="K413" s="56" t="s">
        <v>84</v>
      </c>
      <c r="L413" s="20"/>
      <c r="M413" s="72"/>
      <c r="N413" s="49"/>
    </row>
    <row r="414" spans="1:14" ht="29.25" customHeight="1" x14ac:dyDescent="0.25">
      <c r="A414" s="46">
        <v>90410</v>
      </c>
      <c r="B414" s="4" t="s">
        <v>13</v>
      </c>
      <c r="C414" s="2" t="s">
        <v>6</v>
      </c>
      <c r="D414" s="150" t="str">
        <f t="shared" si="6"/>
        <v>6018.2026/0011445-0</v>
      </c>
      <c r="E414" s="120" t="s">
        <v>1507</v>
      </c>
      <c r="F414" s="139" t="s">
        <v>2099</v>
      </c>
      <c r="G414" s="18" t="s">
        <v>1508</v>
      </c>
      <c r="I414" s="20"/>
      <c r="J414" s="56" t="s">
        <v>1503</v>
      </c>
      <c r="K414" s="56" t="s">
        <v>1503</v>
      </c>
      <c r="L414" s="20"/>
      <c r="M414" s="72"/>
      <c r="N414" s="49"/>
    </row>
    <row r="415" spans="1:14" ht="63.75" x14ac:dyDescent="0.25">
      <c r="A415" s="43">
        <v>90411</v>
      </c>
      <c r="B415" s="4" t="s">
        <v>37</v>
      </c>
      <c r="C415" s="2" t="s">
        <v>9</v>
      </c>
      <c r="D415" s="150" t="str">
        <f t="shared" si="6"/>
        <v>6018.2026/0030154-4</v>
      </c>
      <c r="E415" s="113" t="s">
        <v>1509</v>
      </c>
      <c r="F415" s="136" t="s">
        <v>2100</v>
      </c>
      <c r="G415" s="11" t="s">
        <v>1510</v>
      </c>
      <c r="H415" s="20" t="s">
        <v>649</v>
      </c>
      <c r="I415" s="20" t="s">
        <v>1009</v>
      </c>
      <c r="J415" s="11" t="s">
        <v>1511</v>
      </c>
      <c r="K415" s="11" t="s">
        <v>1511</v>
      </c>
      <c r="L415" s="20" t="s">
        <v>643</v>
      </c>
      <c r="M415" s="72" t="s">
        <v>1512</v>
      </c>
      <c r="N415" s="49">
        <v>1</v>
      </c>
    </row>
    <row r="416" spans="1:14" ht="24.75" customHeight="1" x14ac:dyDescent="0.25">
      <c r="A416" s="46">
        <v>90412</v>
      </c>
      <c r="B416" s="4" t="s">
        <v>44</v>
      </c>
      <c r="C416" s="2" t="s">
        <v>12</v>
      </c>
      <c r="D416" s="1" t="str">
        <f t="shared" si="6"/>
        <v>6018.2025/0120039-1</v>
      </c>
      <c r="E416" s="114" t="s">
        <v>1124</v>
      </c>
      <c r="F416" s="139"/>
      <c r="G416" s="11" t="s">
        <v>1125</v>
      </c>
      <c r="H416" s="20" t="s">
        <v>1497</v>
      </c>
      <c r="I416" s="20" t="s">
        <v>1009</v>
      </c>
      <c r="J416" s="56" t="s">
        <v>84</v>
      </c>
      <c r="K416" s="56" t="s">
        <v>84</v>
      </c>
      <c r="L416" s="20"/>
      <c r="M416" s="72"/>
      <c r="N416" s="49"/>
    </row>
    <row r="417" spans="1:14" ht="24.75" customHeight="1" x14ac:dyDescent="0.25">
      <c r="A417" s="43">
        <v>90413</v>
      </c>
      <c r="B417" s="4" t="s">
        <v>1513</v>
      </c>
      <c r="C417" s="2" t="s">
        <v>27</v>
      </c>
      <c r="D417" s="150" t="str">
        <f t="shared" si="6"/>
        <v>6018.2026/0037477-0</v>
      </c>
      <c r="E417" s="113" t="s">
        <v>1514</v>
      </c>
      <c r="F417" s="136" t="s">
        <v>2101</v>
      </c>
      <c r="G417" s="11" t="s">
        <v>1515</v>
      </c>
      <c r="H417" s="20" t="s">
        <v>1497</v>
      </c>
      <c r="I417" s="20" t="s">
        <v>1516</v>
      </c>
      <c r="J417" s="11" t="s">
        <v>1318</v>
      </c>
      <c r="K417" s="11" t="s">
        <v>1318</v>
      </c>
      <c r="L417" s="20" t="s">
        <v>418</v>
      </c>
      <c r="M417" s="72" t="s">
        <v>1517</v>
      </c>
      <c r="N417" s="49">
        <v>1</v>
      </c>
    </row>
    <row r="418" spans="1:14" ht="24.75" customHeight="1" x14ac:dyDescent="0.25">
      <c r="A418" s="46">
        <v>90414</v>
      </c>
      <c r="B418" s="4" t="s">
        <v>26</v>
      </c>
      <c r="C418" s="2" t="s">
        <v>18</v>
      </c>
      <c r="D418" s="1" t="str">
        <f t="shared" si="6"/>
        <v>6018.2026/0010100-6</v>
      </c>
      <c r="E418" s="114" t="s">
        <v>945</v>
      </c>
      <c r="F418" s="139"/>
      <c r="G418" s="11" t="s">
        <v>1518</v>
      </c>
      <c r="H418" s="20">
        <v>46361</v>
      </c>
      <c r="I418" s="20" t="s">
        <v>716</v>
      </c>
      <c r="J418" s="11" t="s">
        <v>1519</v>
      </c>
      <c r="K418" s="11" t="s">
        <v>1519</v>
      </c>
      <c r="L418" s="20" t="s">
        <v>643</v>
      </c>
      <c r="M418" s="72" t="s">
        <v>948</v>
      </c>
      <c r="N418" s="49">
        <v>2</v>
      </c>
    </row>
    <row r="419" spans="1:14" ht="57.75" customHeight="1" x14ac:dyDescent="0.25">
      <c r="A419" s="43">
        <v>90415</v>
      </c>
      <c r="B419" s="4" t="s">
        <v>17</v>
      </c>
      <c r="C419" s="2" t="s">
        <v>22</v>
      </c>
      <c r="D419" s="150" t="str">
        <f t="shared" si="6"/>
        <v>6018.2026/0049591-8</v>
      </c>
      <c r="E419" s="113" t="s">
        <v>1520</v>
      </c>
      <c r="F419" s="136" t="s">
        <v>2102</v>
      </c>
      <c r="G419" s="11" t="s">
        <v>1521</v>
      </c>
      <c r="H419" s="20">
        <v>46361</v>
      </c>
      <c r="I419" s="20" t="s">
        <v>716</v>
      </c>
      <c r="J419" s="11" t="s">
        <v>1522</v>
      </c>
      <c r="K419" s="11" t="s">
        <v>1522</v>
      </c>
      <c r="L419" s="20" t="s">
        <v>1258</v>
      </c>
      <c r="M419" s="72" t="s">
        <v>1523</v>
      </c>
      <c r="N419" s="49">
        <v>5</v>
      </c>
    </row>
    <row r="420" spans="1:14" ht="24.75" customHeight="1" x14ac:dyDescent="0.25">
      <c r="A420" s="46">
        <v>90416</v>
      </c>
      <c r="B420" s="4" t="s">
        <v>35</v>
      </c>
      <c r="C420" s="2" t="s">
        <v>22</v>
      </c>
      <c r="D420" s="150" t="str">
        <f t="shared" si="6"/>
        <v>6018.2026/0045625-4</v>
      </c>
      <c r="E420" s="114" t="s">
        <v>1524</v>
      </c>
      <c r="F420" s="139" t="s">
        <v>2103</v>
      </c>
      <c r="G420" s="11" t="s">
        <v>1525</v>
      </c>
      <c r="H420" s="20" t="s">
        <v>649</v>
      </c>
      <c r="I420" s="20" t="s">
        <v>238</v>
      </c>
      <c r="J420" s="11" t="s">
        <v>1526</v>
      </c>
      <c r="K420" s="11" t="s">
        <v>1526</v>
      </c>
      <c r="L420" s="20">
        <v>46028</v>
      </c>
      <c r="M420" s="74" t="s">
        <v>1527</v>
      </c>
      <c r="N420" s="49">
        <v>3</v>
      </c>
    </row>
    <row r="421" spans="1:14" ht="60" customHeight="1" x14ac:dyDescent="0.25">
      <c r="A421" s="43">
        <v>90417</v>
      </c>
      <c r="B421" s="4" t="s">
        <v>13</v>
      </c>
      <c r="C421" s="2" t="s">
        <v>12</v>
      </c>
      <c r="D421" s="150" t="str">
        <f t="shared" si="6"/>
        <v>6018.2026/0030111-0</v>
      </c>
      <c r="E421" s="113" t="s">
        <v>1528</v>
      </c>
      <c r="F421" s="136" t="s">
        <v>2104</v>
      </c>
      <c r="G421" s="11" t="s">
        <v>1529</v>
      </c>
      <c r="H421" s="20" t="s">
        <v>643</v>
      </c>
      <c r="I421" s="20" t="s">
        <v>238</v>
      </c>
      <c r="J421" s="56" t="s">
        <v>84</v>
      </c>
      <c r="K421" s="56" t="s">
        <v>84</v>
      </c>
      <c r="L421" s="20"/>
      <c r="M421" s="72"/>
      <c r="N421" s="49"/>
    </row>
    <row r="422" spans="1:14" ht="24.75" customHeight="1" x14ac:dyDescent="0.25">
      <c r="A422" s="46">
        <v>90418</v>
      </c>
      <c r="B422" s="4" t="s">
        <v>13</v>
      </c>
      <c r="C422" s="2" t="s">
        <v>10</v>
      </c>
      <c r="D422" s="1" t="str">
        <f t="shared" si="6"/>
        <v>6018.2026/0011858-8</v>
      </c>
      <c r="E422" s="114" t="s">
        <v>1530</v>
      </c>
      <c r="F422" s="139"/>
      <c r="G422" s="11" t="s">
        <v>1531</v>
      </c>
      <c r="H422" s="20" t="s">
        <v>848</v>
      </c>
      <c r="I422" s="20" t="s">
        <v>238</v>
      </c>
      <c r="J422" s="56" t="s">
        <v>84</v>
      </c>
      <c r="K422" s="56" t="s">
        <v>84</v>
      </c>
      <c r="L422" s="20"/>
      <c r="M422" s="72"/>
      <c r="N422" s="49"/>
    </row>
    <row r="423" spans="1:14" ht="33.75" customHeight="1" x14ac:dyDescent="0.25">
      <c r="A423" s="43">
        <v>90419</v>
      </c>
      <c r="B423" s="4" t="s">
        <v>13</v>
      </c>
      <c r="C423" s="2" t="s">
        <v>6</v>
      </c>
      <c r="D423" s="150" t="str">
        <f t="shared" si="6"/>
        <v>6018.2026/0029535-8</v>
      </c>
      <c r="E423" s="113" t="s">
        <v>1532</v>
      </c>
      <c r="F423" s="136" t="s">
        <v>2105</v>
      </c>
      <c r="G423" s="11" t="s">
        <v>1533</v>
      </c>
      <c r="H423" s="20" t="s">
        <v>848</v>
      </c>
      <c r="I423" s="20" t="s">
        <v>238</v>
      </c>
      <c r="J423" s="56" t="s">
        <v>84</v>
      </c>
      <c r="K423" s="56" t="s">
        <v>84</v>
      </c>
      <c r="L423" s="20"/>
      <c r="M423" s="72"/>
      <c r="N423" s="49"/>
    </row>
    <row r="424" spans="1:14" ht="24.75" customHeight="1" x14ac:dyDescent="0.25">
      <c r="A424" s="46">
        <v>90420</v>
      </c>
      <c r="B424" s="4" t="s">
        <v>13</v>
      </c>
      <c r="C424" s="2" t="s">
        <v>19</v>
      </c>
      <c r="D424" s="1" t="str">
        <f t="shared" si="6"/>
        <v>6018.2025/0119405-7</v>
      </c>
      <c r="E424" s="114" t="s">
        <v>128</v>
      </c>
      <c r="F424" s="139"/>
      <c r="G424" s="18" t="s">
        <v>129</v>
      </c>
      <c r="H424" s="20" t="s">
        <v>649</v>
      </c>
      <c r="I424" s="20" t="s">
        <v>238</v>
      </c>
      <c r="J424" s="56" t="s">
        <v>84</v>
      </c>
      <c r="K424" s="56" t="s">
        <v>84</v>
      </c>
      <c r="L424" s="20"/>
      <c r="M424" s="72"/>
      <c r="N424" s="49"/>
    </row>
    <row r="425" spans="1:14" ht="62.25" customHeight="1" x14ac:dyDescent="0.25">
      <c r="A425" s="43">
        <v>90421</v>
      </c>
      <c r="B425" s="4" t="s">
        <v>17</v>
      </c>
      <c r="C425" s="2" t="s">
        <v>19</v>
      </c>
      <c r="D425" s="1" t="str">
        <f t="shared" si="6"/>
        <v>6018.2026/0051506-4</v>
      </c>
      <c r="E425" s="113" t="s">
        <v>1534</v>
      </c>
      <c r="F425" s="136"/>
      <c r="G425" s="18" t="s">
        <v>1452</v>
      </c>
      <c r="I425" s="20"/>
      <c r="J425" s="56" t="s">
        <v>1503</v>
      </c>
      <c r="K425" s="56" t="s">
        <v>1503</v>
      </c>
      <c r="L425" s="20"/>
      <c r="M425" s="72"/>
      <c r="N425" s="49"/>
    </row>
    <row r="426" spans="1:14" ht="85.5" customHeight="1" x14ac:dyDescent="0.25">
      <c r="A426" s="46">
        <v>90422</v>
      </c>
      <c r="B426" s="4" t="s">
        <v>1535</v>
      </c>
      <c r="C426" s="2" t="s">
        <v>21</v>
      </c>
      <c r="D426" s="150" t="str">
        <f t="shared" si="6"/>
        <v>6018.2026/0035096-0</v>
      </c>
      <c r="E426" s="114" t="s">
        <v>1536</v>
      </c>
      <c r="F426" s="139" t="s">
        <v>2106</v>
      </c>
      <c r="G426" s="18" t="s">
        <v>1537</v>
      </c>
      <c r="H426" s="20" t="s">
        <v>1466</v>
      </c>
      <c r="I426" s="20" t="s">
        <v>1538</v>
      </c>
      <c r="J426" s="11" t="s">
        <v>1539</v>
      </c>
      <c r="K426" s="11" t="s">
        <v>1539</v>
      </c>
      <c r="L426" s="20" t="s">
        <v>1239</v>
      </c>
      <c r="M426" s="72" t="s">
        <v>1540</v>
      </c>
      <c r="N426" s="49">
        <v>1</v>
      </c>
    </row>
    <row r="427" spans="1:14" ht="38.25" customHeight="1" x14ac:dyDescent="0.25">
      <c r="A427" s="43">
        <v>90423</v>
      </c>
      <c r="B427" s="30" t="s">
        <v>37</v>
      </c>
      <c r="C427" s="193" t="s">
        <v>16</v>
      </c>
      <c r="D427" s="161" t="str">
        <f t="shared" si="6"/>
        <v>6018.2026/0047425-2</v>
      </c>
      <c r="E427" s="113" t="s">
        <v>1541</v>
      </c>
      <c r="F427" s="136" t="s">
        <v>2107</v>
      </c>
      <c r="G427" s="106" t="s">
        <v>1542</v>
      </c>
      <c r="H427" s="20">
        <v>46332</v>
      </c>
      <c r="I427" s="20" t="s">
        <v>375</v>
      </c>
      <c r="J427" s="56" t="s">
        <v>84</v>
      </c>
      <c r="K427" s="56" t="s">
        <v>84</v>
      </c>
      <c r="L427" s="20"/>
      <c r="M427" s="72"/>
      <c r="N427" s="49"/>
    </row>
    <row r="428" spans="1:14" ht="37.5" customHeight="1" x14ac:dyDescent="0.25">
      <c r="A428" s="46">
        <v>90424</v>
      </c>
      <c r="B428" s="4" t="s">
        <v>1543</v>
      </c>
      <c r="C428" s="2" t="s">
        <v>10</v>
      </c>
      <c r="D428" s="1" t="str">
        <f t="shared" si="6"/>
        <v>6018.2026/0011470-1</v>
      </c>
      <c r="E428" s="130" t="s">
        <v>1544</v>
      </c>
      <c r="F428" s="139"/>
      <c r="G428" s="11" t="s">
        <v>1545</v>
      </c>
      <c r="I428" s="20"/>
      <c r="J428" s="56" t="s">
        <v>1503</v>
      </c>
      <c r="K428" s="56" t="s">
        <v>1503</v>
      </c>
      <c r="L428" s="20"/>
      <c r="M428" s="72"/>
      <c r="N428" s="49"/>
    </row>
    <row r="429" spans="1:14" ht="52.5" customHeight="1" x14ac:dyDescent="0.25">
      <c r="A429" s="43">
        <v>90425</v>
      </c>
      <c r="B429" s="4" t="s">
        <v>1</v>
      </c>
      <c r="C429" s="2" t="s">
        <v>10</v>
      </c>
      <c r="D429" s="1" t="str">
        <f t="shared" si="6"/>
        <v>6018.2026/0036783-9</v>
      </c>
      <c r="E429" s="113" t="s">
        <v>1546</v>
      </c>
      <c r="F429" s="136"/>
      <c r="G429" s="106" t="s">
        <v>1547</v>
      </c>
      <c r="H429" s="20" t="s">
        <v>1239</v>
      </c>
      <c r="I429" s="20">
        <v>46147</v>
      </c>
      <c r="J429" s="56" t="s">
        <v>84</v>
      </c>
      <c r="K429" s="56" t="s">
        <v>84</v>
      </c>
      <c r="L429" s="20"/>
      <c r="M429" s="72"/>
      <c r="N429" s="49"/>
    </row>
    <row r="430" spans="1:14" ht="57" customHeight="1" x14ac:dyDescent="0.25">
      <c r="A430" s="46">
        <v>90426</v>
      </c>
      <c r="B430" s="4" t="s">
        <v>64</v>
      </c>
      <c r="C430" s="2" t="s">
        <v>21</v>
      </c>
      <c r="D430" s="1" t="str">
        <f t="shared" si="6"/>
        <v>6018.2026/0035480-0</v>
      </c>
      <c r="E430" s="114" t="s">
        <v>1548</v>
      </c>
      <c r="F430" s="139"/>
      <c r="G430" s="11" t="s">
        <v>1549</v>
      </c>
      <c r="H430" s="20" t="s">
        <v>1550</v>
      </c>
      <c r="I430" s="20">
        <v>46147</v>
      </c>
      <c r="J430" s="56" t="s">
        <v>79</v>
      </c>
      <c r="K430" s="56" t="s">
        <v>79</v>
      </c>
      <c r="L430" s="20" t="s">
        <v>1239</v>
      </c>
      <c r="M430" s="72"/>
      <c r="N430" s="49"/>
    </row>
    <row r="431" spans="1:14" ht="24.75" customHeight="1" x14ac:dyDescent="0.25">
      <c r="A431" s="43">
        <v>90427</v>
      </c>
      <c r="B431" s="4" t="s">
        <v>80</v>
      </c>
      <c r="C431" s="2" t="s">
        <v>27</v>
      </c>
      <c r="D431" s="150" t="str">
        <f t="shared" si="6"/>
        <v>6018.2026/0044503-1</v>
      </c>
      <c r="E431" s="113" t="s">
        <v>1551</v>
      </c>
      <c r="F431" s="136" t="s">
        <v>2108</v>
      </c>
      <c r="G431" s="11" t="s">
        <v>1552</v>
      </c>
      <c r="H431" s="20" t="s">
        <v>1553</v>
      </c>
      <c r="I431" s="20">
        <v>46147</v>
      </c>
      <c r="J431" s="56" t="s">
        <v>84</v>
      </c>
      <c r="K431" s="56" t="s">
        <v>84</v>
      </c>
      <c r="L431" s="20"/>
      <c r="M431" s="72"/>
      <c r="N431" s="49"/>
    </row>
    <row r="432" spans="1:14" ht="42.75" customHeight="1" x14ac:dyDescent="0.25">
      <c r="A432" s="46">
        <v>90428</v>
      </c>
      <c r="B432" s="4" t="s">
        <v>17</v>
      </c>
      <c r="C432" s="2" t="s">
        <v>3</v>
      </c>
      <c r="D432" s="1" t="str">
        <f t="shared" si="6"/>
        <v>6018.2026/0040068-2</v>
      </c>
      <c r="E432" s="114" t="s">
        <v>1554</v>
      </c>
      <c r="F432" s="139"/>
      <c r="G432" s="11" t="s">
        <v>1555</v>
      </c>
      <c r="H432" s="20" t="s">
        <v>1556</v>
      </c>
      <c r="I432" s="20">
        <v>46147</v>
      </c>
      <c r="J432" s="56" t="s">
        <v>84</v>
      </c>
      <c r="K432" s="56" t="s">
        <v>84</v>
      </c>
      <c r="L432" s="20"/>
      <c r="M432" s="72"/>
      <c r="N432" s="49"/>
    </row>
    <row r="433" spans="1:14" ht="24.75" customHeight="1" x14ac:dyDescent="0.2">
      <c r="A433" s="43">
        <v>90429</v>
      </c>
      <c r="B433" s="4" t="s">
        <v>13</v>
      </c>
      <c r="C433" s="2" t="s">
        <v>4</v>
      </c>
      <c r="D433" s="1" t="str">
        <f t="shared" si="6"/>
        <v>6018.2026/0038533-0</v>
      </c>
      <c r="E433" s="113" t="s">
        <v>1557</v>
      </c>
      <c r="F433" s="136"/>
      <c r="G433" s="90" t="s">
        <v>1558</v>
      </c>
      <c r="H433" s="20" t="s">
        <v>329</v>
      </c>
      <c r="I433" s="20">
        <v>46331</v>
      </c>
      <c r="J433" s="56" t="s">
        <v>84</v>
      </c>
      <c r="K433" s="56" t="s">
        <v>84</v>
      </c>
      <c r="L433" s="20"/>
      <c r="M433" s="72"/>
      <c r="N433" s="49"/>
    </row>
    <row r="434" spans="1:14" ht="34.5" customHeight="1" x14ac:dyDescent="0.25">
      <c r="A434" s="46">
        <v>90430</v>
      </c>
      <c r="B434" s="4" t="s">
        <v>5</v>
      </c>
      <c r="C434" s="2" t="s">
        <v>3</v>
      </c>
      <c r="D434" s="1" t="str">
        <f t="shared" si="6"/>
        <v>6018.2026/0040214-6</v>
      </c>
      <c r="E434" s="114" t="s">
        <v>1559</v>
      </c>
      <c r="F434" s="139"/>
      <c r="G434" s="11" t="s">
        <v>1560</v>
      </c>
      <c r="H434" s="20" t="s">
        <v>1561</v>
      </c>
      <c r="I434" s="20">
        <v>46147</v>
      </c>
      <c r="J434" s="11" t="s">
        <v>1562</v>
      </c>
      <c r="K434" s="11" t="s">
        <v>482</v>
      </c>
      <c r="L434" s="20" t="s">
        <v>1107</v>
      </c>
      <c r="M434" s="72" t="s">
        <v>1563</v>
      </c>
      <c r="N434" s="49">
        <v>1</v>
      </c>
    </row>
    <row r="435" spans="1:14" ht="32.25" customHeight="1" x14ac:dyDescent="0.25">
      <c r="A435" s="43">
        <v>90431</v>
      </c>
      <c r="B435" s="14" t="s">
        <v>7</v>
      </c>
      <c r="C435" s="2" t="s">
        <v>2</v>
      </c>
      <c r="D435" s="150" t="str">
        <f t="shared" si="6"/>
        <v>6018.2026/0031457-3</v>
      </c>
      <c r="E435" s="113" t="s">
        <v>1564</v>
      </c>
      <c r="F435" s="136" t="s">
        <v>2109</v>
      </c>
      <c r="G435" s="18" t="s">
        <v>1565</v>
      </c>
      <c r="H435" s="20" t="s">
        <v>1553</v>
      </c>
      <c r="I435" s="20">
        <v>46178</v>
      </c>
      <c r="J435" s="11" t="s">
        <v>1566</v>
      </c>
      <c r="K435" s="11" t="s">
        <v>1566</v>
      </c>
      <c r="L435" s="20" t="s">
        <v>418</v>
      </c>
      <c r="M435" s="74" t="s">
        <v>1567</v>
      </c>
      <c r="N435" s="49">
        <v>2</v>
      </c>
    </row>
    <row r="436" spans="1:14" ht="24.75" customHeight="1" x14ac:dyDescent="0.25">
      <c r="A436" s="46">
        <v>90432</v>
      </c>
      <c r="B436" s="4" t="s">
        <v>32</v>
      </c>
      <c r="C436" s="2" t="s">
        <v>9</v>
      </c>
      <c r="D436" s="150" t="str">
        <f t="shared" si="6"/>
        <v>6018.2026/0038602-7</v>
      </c>
      <c r="E436" s="114" t="s">
        <v>1568</v>
      </c>
      <c r="F436" s="139" t="s">
        <v>2110</v>
      </c>
      <c r="G436" s="11" t="s">
        <v>1569</v>
      </c>
      <c r="H436" s="20" t="s">
        <v>643</v>
      </c>
      <c r="I436" s="20">
        <v>46178</v>
      </c>
      <c r="J436" s="11" t="s">
        <v>1570</v>
      </c>
      <c r="K436" s="11" t="s">
        <v>1570</v>
      </c>
      <c r="L436" s="20" t="s">
        <v>375</v>
      </c>
      <c r="M436" s="72" t="s">
        <v>1571</v>
      </c>
      <c r="N436" s="49">
        <v>2</v>
      </c>
    </row>
    <row r="437" spans="1:14" ht="36.75" customHeight="1" x14ac:dyDescent="0.2">
      <c r="A437" s="43">
        <v>90433</v>
      </c>
      <c r="B437" s="4" t="s">
        <v>51</v>
      </c>
      <c r="C437" s="2" t="s">
        <v>27</v>
      </c>
      <c r="D437" s="1" t="str">
        <f t="shared" si="6"/>
        <v>6018.2026/0012508-8</v>
      </c>
      <c r="E437" s="113" t="s">
        <v>896</v>
      </c>
      <c r="F437" s="136"/>
      <c r="G437" s="61" t="s">
        <v>1572</v>
      </c>
      <c r="H437" s="20" t="s">
        <v>1553</v>
      </c>
      <c r="I437" s="20">
        <v>46178</v>
      </c>
      <c r="J437" s="56" t="s">
        <v>79</v>
      </c>
      <c r="K437" s="56" t="s">
        <v>79</v>
      </c>
      <c r="L437" s="20" t="s">
        <v>375</v>
      </c>
      <c r="M437" s="72"/>
      <c r="N437" s="49"/>
    </row>
    <row r="438" spans="1:14" ht="59.25" customHeight="1" x14ac:dyDescent="0.25">
      <c r="A438" s="46">
        <v>90434</v>
      </c>
      <c r="B438" s="4" t="s">
        <v>32</v>
      </c>
      <c r="C438" s="2" t="s">
        <v>3</v>
      </c>
      <c r="D438" s="1" t="str">
        <f t="shared" si="6"/>
        <v>6018.2026/0003817-7</v>
      </c>
      <c r="E438" s="114" t="s">
        <v>501</v>
      </c>
      <c r="F438" s="139"/>
      <c r="G438" s="11" t="s">
        <v>502</v>
      </c>
      <c r="H438" s="20" t="s">
        <v>418</v>
      </c>
      <c r="I438" s="20">
        <v>46331</v>
      </c>
      <c r="J438" s="98" t="s">
        <v>84</v>
      </c>
      <c r="K438" s="98" t="s">
        <v>84</v>
      </c>
      <c r="L438" s="20"/>
      <c r="M438" s="72"/>
      <c r="N438" s="49"/>
    </row>
    <row r="439" spans="1:14" ht="64.5" customHeight="1" x14ac:dyDescent="0.25">
      <c r="A439" s="43">
        <v>90435</v>
      </c>
      <c r="B439" s="4" t="s">
        <v>37</v>
      </c>
      <c r="C439" s="2" t="s">
        <v>27</v>
      </c>
      <c r="D439" s="1" t="str">
        <f t="shared" si="6"/>
        <v>6018.2026/0010252-5</v>
      </c>
      <c r="E439" s="113" t="s">
        <v>679</v>
      </c>
      <c r="F439" s="136"/>
      <c r="G439" s="11" t="s">
        <v>680</v>
      </c>
      <c r="H439" s="20" t="s">
        <v>1553</v>
      </c>
      <c r="I439" s="20">
        <v>46178</v>
      </c>
      <c r="J439" s="56" t="s">
        <v>79</v>
      </c>
      <c r="K439" s="56" t="s">
        <v>79</v>
      </c>
      <c r="L439" s="20" t="s">
        <v>375</v>
      </c>
      <c r="M439" s="72"/>
      <c r="N439" s="49">
        <v>2</v>
      </c>
    </row>
    <row r="440" spans="1:14" ht="45.75" customHeight="1" x14ac:dyDescent="0.25">
      <c r="A440" s="46">
        <v>90436</v>
      </c>
      <c r="B440" s="4" t="s">
        <v>17</v>
      </c>
      <c r="C440" s="2" t="s">
        <v>22</v>
      </c>
      <c r="D440" s="1" t="str">
        <f t="shared" si="6"/>
        <v>6018.2026/0049747-3</v>
      </c>
      <c r="E440" s="114" t="s">
        <v>1573</v>
      </c>
      <c r="F440" s="139"/>
      <c r="G440" s="11" t="s">
        <v>1574</v>
      </c>
      <c r="H440" s="20" t="s">
        <v>848</v>
      </c>
      <c r="I440" s="20">
        <v>46178</v>
      </c>
      <c r="J440" s="56" t="s">
        <v>79</v>
      </c>
      <c r="K440" s="56" t="s">
        <v>79</v>
      </c>
      <c r="L440" s="20" t="s">
        <v>329</v>
      </c>
      <c r="M440" s="72"/>
      <c r="N440" s="49">
        <v>1</v>
      </c>
    </row>
    <row r="441" spans="1:14" ht="61.5" customHeight="1" x14ac:dyDescent="0.25">
      <c r="A441" s="46">
        <v>90437</v>
      </c>
      <c r="B441" s="4" t="s">
        <v>13</v>
      </c>
      <c r="C441" s="2" t="s">
        <v>12</v>
      </c>
      <c r="D441" s="1" t="str">
        <f t="shared" si="6"/>
        <v>6018.2026/0043083-2</v>
      </c>
      <c r="E441" s="113" t="s">
        <v>1575</v>
      </c>
      <c r="F441" s="136"/>
      <c r="G441" s="11" t="s">
        <v>1576</v>
      </c>
      <c r="H441" s="20" t="s">
        <v>329</v>
      </c>
      <c r="I441" s="20">
        <v>46208</v>
      </c>
      <c r="J441" s="56" t="s">
        <v>79</v>
      </c>
      <c r="K441" s="56" t="s">
        <v>79</v>
      </c>
      <c r="L441" s="20" t="s">
        <v>418</v>
      </c>
      <c r="M441" s="72"/>
      <c r="N441" s="49">
        <v>1</v>
      </c>
    </row>
    <row r="442" spans="1:14" ht="34.5" customHeight="1" x14ac:dyDescent="0.25">
      <c r="A442" s="43">
        <v>90438</v>
      </c>
      <c r="B442" s="4" t="s">
        <v>33</v>
      </c>
      <c r="C442" s="2" t="s">
        <v>9</v>
      </c>
      <c r="D442" s="1" t="str">
        <f t="shared" si="6"/>
        <v>6018.20260036782-0</v>
      </c>
      <c r="E442" s="114" t="s">
        <v>1577</v>
      </c>
      <c r="F442" s="139"/>
      <c r="G442" s="11" t="s">
        <v>1578</v>
      </c>
      <c r="H442" s="20" t="s">
        <v>1165</v>
      </c>
      <c r="I442" s="20">
        <v>46331</v>
      </c>
      <c r="J442" s="98" t="s">
        <v>84</v>
      </c>
      <c r="K442" s="98" t="s">
        <v>84</v>
      </c>
      <c r="L442" s="20"/>
      <c r="M442" s="72"/>
      <c r="N442" s="49"/>
    </row>
    <row r="443" spans="1:14" ht="24.75" customHeight="1" x14ac:dyDescent="0.25">
      <c r="A443" s="46">
        <v>90439</v>
      </c>
      <c r="B443" s="4" t="s">
        <v>13</v>
      </c>
      <c r="C443" s="2" t="s">
        <v>16</v>
      </c>
      <c r="D443" s="1" t="str">
        <f t="shared" si="6"/>
        <v>6018.2025/0115179-0</v>
      </c>
      <c r="E443" s="113" t="s">
        <v>145</v>
      </c>
      <c r="F443" s="136"/>
      <c r="G443" s="11" t="s">
        <v>146</v>
      </c>
      <c r="H443" s="20" t="s">
        <v>1239</v>
      </c>
      <c r="I443" s="20">
        <v>46239</v>
      </c>
      <c r="J443" s="98" t="s">
        <v>84</v>
      </c>
      <c r="K443" s="98" t="s">
        <v>84</v>
      </c>
      <c r="L443" s="20"/>
      <c r="M443" s="72"/>
      <c r="N443" s="49"/>
    </row>
    <row r="444" spans="1:14" ht="45.75" customHeight="1" x14ac:dyDescent="0.25">
      <c r="A444" s="43">
        <v>90440</v>
      </c>
      <c r="B444" s="4" t="s">
        <v>13</v>
      </c>
      <c r="C444" s="2" t="s">
        <v>2</v>
      </c>
      <c r="D444" s="150" t="str">
        <f t="shared" si="6"/>
        <v>6018.2026/0044370-5</v>
      </c>
      <c r="E444" s="114" t="s">
        <v>1579</v>
      </c>
      <c r="F444" s="139" t="s">
        <v>2111</v>
      </c>
      <c r="G444" s="11" t="s">
        <v>1580</v>
      </c>
      <c r="H444" s="20" t="s">
        <v>1239</v>
      </c>
      <c r="I444" s="20">
        <v>46239</v>
      </c>
      <c r="J444" s="98" t="s">
        <v>84</v>
      </c>
      <c r="K444" s="98" t="s">
        <v>84</v>
      </c>
      <c r="L444" s="20"/>
      <c r="M444" s="72"/>
      <c r="N444" s="49"/>
    </row>
    <row r="445" spans="1:14" ht="24.75" customHeight="1" x14ac:dyDescent="0.25">
      <c r="A445" s="46">
        <v>90441</v>
      </c>
      <c r="B445" s="4" t="s">
        <v>13</v>
      </c>
      <c r="C445" s="2" t="s">
        <v>19</v>
      </c>
      <c r="D445" s="1" t="str">
        <f t="shared" si="6"/>
        <v>6018.2025/0143506-2</v>
      </c>
      <c r="E445" s="113" t="s">
        <v>218</v>
      </c>
      <c r="F445" s="136"/>
      <c r="G445" s="9" t="s">
        <v>130</v>
      </c>
      <c r="H445" s="20" t="s">
        <v>329</v>
      </c>
      <c r="I445" s="20">
        <v>46331</v>
      </c>
      <c r="J445" s="56" t="s">
        <v>84</v>
      </c>
      <c r="K445" s="56" t="s">
        <v>84</v>
      </c>
      <c r="L445" s="20"/>
      <c r="M445" s="72"/>
      <c r="N445" s="49"/>
    </row>
    <row r="446" spans="1:14" ht="55.5" customHeight="1" x14ac:dyDescent="0.25">
      <c r="A446" s="43">
        <v>90442</v>
      </c>
      <c r="B446" s="4" t="s">
        <v>1581</v>
      </c>
      <c r="C446" s="2" t="s">
        <v>21</v>
      </c>
      <c r="D446" s="150" t="str">
        <f t="shared" si="6"/>
        <v>6018.2026/0040706-7</v>
      </c>
      <c r="E446" s="114" t="s">
        <v>1582</v>
      </c>
      <c r="F446" s="139" t="s">
        <v>2112</v>
      </c>
      <c r="G446" s="11" t="s">
        <v>1583</v>
      </c>
      <c r="H446" s="20">
        <v>46059</v>
      </c>
      <c r="I446" s="20">
        <v>46331</v>
      </c>
      <c r="J446" s="56" t="s">
        <v>84</v>
      </c>
      <c r="K446" s="56" t="s">
        <v>84</v>
      </c>
      <c r="L446" s="20"/>
      <c r="M446" s="72"/>
      <c r="N446" s="49"/>
    </row>
    <row r="447" spans="1:14" ht="40.5" customHeight="1" x14ac:dyDescent="0.25">
      <c r="A447" s="46">
        <v>90443</v>
      </c>
      <c r="B447" s="10" t="s">
        <v>13</v>
      </c>
      <c r="C447" s="2" t="s">
        <v>22</v>
      </c>
      <c r="D447" s="1" t="str">
        <f t="shared" si="6"/>
        <v>6018.2025/0139193-6</v>
      </c>
      <c r="E447" s="113" t="s">
        <v>489</v>
      </c>
      <c r="F447" s="136"/>
      <c r="G447" s="11" t="s">
        <v>1584</v>
      </c>
      <c r="H447" s="20" t="s">
        <v>418</v>
      </c>
      <c r="I447" s="20" t="s">
        <v>649</v>
      </c>
      <c r="J447" s="56" t="s">
        <v>84</v>
      </c>
      <c r="K447" s="56" t="s">
        <v>84</v>
      </c>
      <c r="L447" s="20"/>
      <c r="M447" s="72"/>
      <c r="N447" s="49"/>
    </row>
    <row r="448" spans="1:14" ht="24.75" customHeight="1" x14ac:dyDescent="0.25">
      <c r="A448" s="43">
        <v>90444</v>
      </c>
      <c r="B448" s="4" t="s">
        <v>1585</v>
      </c>
      <c r="C448" s="2" t="s">
        <v>15</v>
      </c>
      <c r="D448" s="1" t="str">
        <f t="shared" si="6"/>
        <v>6018.2026/0043568-0</v>
      </c>
      <c r="E448" s="120" t="s">
        <v>1586</v>
      </c>
      <c r="F448" s="139"/>
      <c r="G448" s="179" t="s">
        <v>1587</v>
      </c>
      <c r="H448" s="20" t="s">
        <v>329</v>
      </c>
      <c r="I448" s="20">
        <v>46331</v>
      </c>
      <c r="J448" s="56" t="s">
        <v>79</v>
      </c>
      <c r="K448" s="56" t="s">
        <v>79</v>
      </c>
      <c r="L448" s="20" t="s">
        <v>1258</v>
      </c>
      <c r="M448" s="72"/>
      <c r="N448" s="49">
        <v>2</v>
      </c>
    </row>
    <row r="449" spans="1:14" ht="24.75" customHeight="1" x14ac:dyDescent="0.25">
      <c r="A449" s="46">
        <v>90445</v>
      </c>
      <c r="B449" s="4" t="s">
        <v>1588</v>
      </c>
      <c r="C449" s="2" t="s">
        <v>12</v>
      </c>
      <c r="D449" s="150" t="str">
        <f t="shared" si="6"/>
        <v>6018.2026/0031886-2</v>
      </c>
      <c r="E449" s="113" t="s">
        <v>1589</v>
      </c>
      <c r="F449" s="136" t="s">
        <v>2113</v>
      </c>
      <c r="G449" s="18" t="s">
        <v>1590</v>
      </c>
      <c r="H449" s="20" t="s">
        <v>1107</v>
      </c>
      <c r="I449" s="20">
        <v>46331</v>
      </c>
      <c r="J449" s="56" t="s">
        <v>79</v>
      </c>
      <c r="K449" s="56" t="s">
        <v>79</v>
      </c>
      <c r="L449" s="20" t="s">
        <v>375</v>
      </c>
      <c r="M449" s="72"/>
      <c r="N449" s="49">
        <v>21</v>
      </c>
    </row>
    <row r="450" spans="1:14" ht="30.75" customHeight="1" x14ac:dyDescent="0.25">
      <c r="A450" s="43">
        <v>90446</v>
      </c>
      <c r="B450" s="4" t="s">
        <v>1585</v>
      </c>
      <c r="C450" s="2" t="s">
        <v>21</v>
      </c>
      <c r="D450" s="150" t="str">
        <f t="shared" si="6"/>
        <v>6018.2026/0045493-6</v>
      </c>
      <c r="E450" s="114" t="s">
        <v>1591</v>
      </c>
      <c r="F450" s="139" t="s">
        <v>2114</v>
      </c>
      <c r="G450" s="11" t="s">
        <v>1592</v>
      </c>
      <c r="H450" s="20" t="s">
        <v>1593</v>
      </c>
      <c r="I450" s="20">
        <v>46331</v>
      </c>
      <c r="J450" s="11" t="s">
        <v>1386</v>
      </c>
      <c r="K450" s="11" t="s">
        <v>1386</v>
      </c>
      <c r="L450" s="20" t="s">
        <v>807</v>
      </c>
      <c r="M450" s="72" t="s">
        <v>1594</v>
      </c>
      <c r="N450" s="49">
        <v>2</v>
      </c>
    </row>
    <row r="451" spans="1:14" ht="63.75" customHeight="1" x14ac:dyDescent="0.25">
      <c r="A451" s="46">
        <v>90447</v>
      </c>
      <c r="B451" s="4" t="s">
        <v>82</v>
      </c>
      <c r="C451" s="2" t="s">
        <v>21</v>
      </c>
      <c r="D451" s="150" t="str">
        <f t="shared" si="6"/>
        <v>6018.2025/0007715-4</v>
      </c>
      <c r="E451" s="113" t="s">
        <v>1595</v>
      </c>
      <c r="F451" s="136" t="s">
        <v>2115</v>
      </c>
      <c r="G451" s="11" t="s">
        <v>1596</v>
      </c>
      <c r="H451" s="20" t="s">
        <v>1597</v>
      </c>
      <c r="I451" s="20">
        <v>46361</v>
      </c>
      <c r="J451" s="56" t="s">
        <v>84</v>
      </c>
      <c r="K451" s="56" t="s">
        <v>84</v>
      </c>
      <c r="L451" s="20"/>
      <c r="M451" s="72"/>
      <c r="N451" s="49"/>
    </row>
    <row r="452" spans="1:14" ht="36" customHeight="1" x14ac:dyDescent="0.25">
      <c r="A452" s="43">
        <v>90448</v>
      </c>
      <c r="B452" s="4" t="s">
        <v>1585</v>
      </c>
      <c r="C452" s="2" t="s">
        <v>21</v>
      </c>
      <c r="D452" s="150" t="str">
        <f t="shared" ref="D452:D515" si="7">HYPERLINK(F452,E452)</f>
        <v>6018.2026/0029452-1</v>
      </c>
      <c r="E452" s="114" t="s">
        <v>1598</v>
      </c>
      <c r="F452" s="139" t="s">
        <v>2116</v>
      </c>
      <c r="G452" s="11" t="s">
        <v>1599</v>
      </c>
      <c r="H452" s="20" t="s">
        <v>1258</v>
      </c>
      <c r="I452" s="20" t="s">
        <v>848</v>
      </c>
      <c r="J452" s="56" t="s">
        <v>84</v>
      </c>
      <c r="K452" s="56" t="s">
        <v>84</v>
      </c>
      <c r="L452" s="20"/>
      <c r="M452" s="72"/>
      <c r="N452" s="49"/>
    </row>
    <row r="453" spans="1:14" ht="42" customHeight="1" x14ac:dyDescent="0.25">
      <c r="A453" s="99">
        <v>90449</v>
      </c>
      <c r="B453" s="100" t="s">
        <v>13</v>
      </c>
      <c r="C453" s="194" t="s">
        <v>18</v>
      </c>
      <c r="D453" s="152" t="str">
        <f t="shared" si="7"/>
        <v>6018.2026/0014004-4</v>
      </c>
      <c r="E453" s="131" t="s">
        <v>1423</v>
      </c>
      <c r="F453" s="149" t="s">
        <v>2081</v>
      </c>
      <c r="G453" s="180" t="s">
        <v>1424</v>
      </c>
      <c r="H453" s="101" t="s">
        <v>418</v>
      </c>
      <c r="I453" s="20" t="s">
        <v>649</v>
      </c>
      <c r="J453" s="56" t="s">
        <v>84</v>
      </c>
      <c r="K453" s="56" t="s">
        <v>84</v>
      </c>
      <c r="L453" s="20"/>
      <c r="M453" s="72"/>
      <c r="N453" s="49"/>
    </row>
    <row r="454" spans="1:14" ht="63" customHeight="1" x14ac:dyDescent="0.25">
      <c r="A454" s="46">
        <v>90450</v>
      </c>
      <c r="B454" s="3" t="s">
        <v>17</v>
      </c>
      <c r="C454" s="9" t="s">
        <v>18</v>
      </c>
      <c r="D454" s="1" t="str">
        <f t="shared" si="7"/>
        <v>6018.2026/0033740-9</v>
      </c>
      <c r="E454" s="112" t="s">
        <v>1337</v>
      </c>
      <c r="F454" s="139"/>
      <c r="G454" s="18" t="s">
        <v>1338</v>
      </c>
      <c r="H454" s="20" t="s">
        <v>418</v>
      </c>
      <c r="I454" s="20" t="s">
        <v>649</v>
      </c>
      <c r="J454" s="56" t="s">
        <v>84</v>
      </c>
      <c r="K454" s="56" t="s">
        <v>84</v>
      </c>
      <c r="L454" s="20"/>
      <c r="M454" s="72"/>
      <c r="N454" s="49"/>
    </row>
    <row r="455" spans="1:14" ht="24.75" customHeight="1" x14ac:dyDescent="0.25">
      <c r="A455" s="43">
        <v>90451</v>
      </c>
      <c r="B455" s="7" t="s">
        <v>85</v>
      </c>
      <c r="C455" s="9" t="s">
        <v>18</v>
      </c>
      <c r="D455" s="1" t="str">
        <f t="shared" si="7"/>
        <v>6018.2026/0012512-6</v>
      </c>
      <c r="E455" s="125" t="s">
        <v>1391</v>
      </c>
      <c r="F455" s="136"/>
      <c r="G455" s="18" t="s">
        <v>1392</v>
      </c>
      <c r="H455" s="20">
        <v>46332</v>
      </c>
      <c r="I455" s="20" t="s">
        <v>649</v>
      </c>
      <c r="J455" s="56" t="s">
        <v>84</v>
      </c>
      <c r="K455" s="56" t="s">
        <v>84</v>
      </c>
      <c r="L455" s="20"/>
      <c r="M455" s="72"/>
      <c r="N455" s="49"/>
    </row>
    <row r="456" spans="1:14" ht="41.25" customHeight="1" x14ac:dyDescent="0.25">
      <c r="A456" s="46">
        <v>90452</v>
      </c>
      <c r="B456" s="7" t="s">
        <v>1600</v>
      </c>
      <c r="C456" s="195" t="s">
        <v>6</v>
      </c>
      <c r="D456" s="161" t="str">
        <f t="shared" si="7"/>
        <v>6018.2025/0007569-0</v>
      </c>
      <c r="E456" s="112" t="s">
        <v>1601</v>
      </c>
      <c r="F456" s="139" t="s">
        <v>2117</v>
      </c>
      <c r="G456" s="18" t="s">
        <v>1602</v>
      </c>
      <c r="H456" s="20">
        <v>46059</v>
      </c>
      <c r="I456" s="20" t="s">
        <v>848</v>
      </c>
      <c r="J456" s="56" t="s">
        <v>84</v>
      </c>
      <c r="K456" s="56" t="s">
        <v>84</v>
      </c>
      <c r="L456" s="80"/>
      <c r="M456" s="72"/>
      <c r="N456" s="49"/>
    </row>
    <row r="457" spans="1:14" ht="40.5" customHeight="1" x14ac:dyDescent="0.25">
      <c r="A457" s="43">
        <v>90453</v>
      </c>
      <c r="B457" s="4" t="s">
        <v>13</v>
      </c>
      <c r="C457" s="2" t="s">
        <v>16</v>
      </c>
      <c r="D457" s="1" t="str">
        <f t="shared" si="7"/>
        <v>6018.2026/0038538-1</v>
      </c>
      <c r="E457" s="113" t="s">
        <v>1393</v>
      </c>
      <c r="F457" s="136"/>
      <c r="G457" s="11" t="s">
        <v>1394</v>
      </c>
      <c r="H457" s="20">
        <v>46059</v>
      </c>
      <c r="I457" s="20" t="s">
        <v>649</v>
      </c>
      <c r="J457" s="56" t="s">
        <v>84</v>
      </c>
      <c r="K457" s="56" t="s">
        <v>84</v>
      </c>
      <c r="L457" s="20"/>
      <c r="M457" s="72"/>
      <c r="N457" s="49"/>
    </row>
    <row r="458" spans="1:14" ht="24.75" customHeight="1" x14ac:dyDescent="0.25">
      <c r="A458" s="43">
        <v>90454</v>
      </c>
      <c r="B458" s="3" t="s">
        <v>58</v>
      </c>
      <c r="C458" s="9" t="s">
        <v>3</v>
      </c>
      <c r="D458" s="150" t="str">
        <f t="shared" si="7"/>
        <v>6018.2026/0020253-8</v>
      </c>
      <c r="E458" s="112" t="s">
        <v>1603</v>
      </c>
      <c r="F458" s="139" t="s">
        <v>2118</v>
      </c>
      <c r="G458" s="18" t="s">
        <v>1604</v>
      </c>
      <c r="H458" s="20" t="s">
        <v>1605</v>
      </c>
      <c r="I458" s="20" t="s">
        <v>649</v>
      </c>
      <c r="J458" s="56" t="s">
        <v>84</v>
      </c>
      <c r="K458" s="56" t="s">
        <v>84</v>
      </c>
      <c r="L458" s="20"/>
      <c r="M458" s="72"/>
      <c r="N458" s="49"/>
    </row>
    <row r="459" spans="1:14" ht="144" customHeight="1" x14ac:dyDescent="0.25">
      <c r="A459" s="46">
        <v>90455</v>
      </c>
      <c r="B459" s="3" t="s">
        <v>82</v>
      </c>
      <c r="C459" s="9" t="s">
        <v>21</v>
      </c>
      <c r="D459" s="150" t="str">
        <f t="shared" si="7"/>
        <v>6018.2025/0041568-8</v>
      </c>
      <c r="E459" s="123" t="s">
        <v>1606</v>
      </c>
      <c r="F459" s="136" t="s">
        <v>2119</v>
      </c>
      <c r="G459" s="11" t="s">
        <v>1607</v>
      </c>
      <c r="H459" s="20" t="s">
        <v>1605</v>
      </c>
      <c r="I459" s="20" t="s">
        <v>649</v>
      </c>
      <c r="J459" s="56" t="s">
        <v>84</v>
      </c>
      <c r="K459" s="56" t="s">
        <v>84</v>
      </c>
      <c r="L459" s="20"/>
      <c r="M459" s="72"/>
      <c r="N459" s="49"/>
    </row>
    <row r="460" spans="1:14" ht="64.5" customHeight="1" x14ac:dyDescent="0.25">
      <c r="A460" s="43">
        <v>90456</v>
      </c>
      <c r="B460" s="9" t="s">
        <v>17</v>
      </c>
      <c r="C460" s="9" t="s">
        <v>2</v>
      </c>
      <c r="D460" s="1" t="str">
        <f t="shared" si="7"/>
        <v>6018.2026/0054889-2</v>
      </c>
      <c r="E460" s="130" t="s">
        <v>1608</v>
      </c>
      <c r="F460" s="139"/>
      <c r="G460" s="18" t="s">
        <v>1609</v>
      </c>
      <c r="H460" s="20">
        <v>46028</v>
      </c>
      <c r="I460" s="20" t="s">
        <v>1497</v>
      </c>
      <c r="J460" s="56" t="s">
        <v>81</v>
      </c>
      <c r="K460" s="56" t="s">
        <v>81</v>
      </c>
      <c r="L460" s="20">
        <v>46240</v>
      </c>
      <c r="M460" s="72"/>
      <c r="N460" s="49">
        <v>1</v>
      </c>
    </row>
    <row r="461" spans="1:14" ht="24.75" customHeight="1" x14ac:dyDescent="0.25">
      <c r="A461" s="46">
        <v>90457</v>
      </c>
      <c r="B461" s="91" t="s">
        <v>68</v>
      </c>
      <c r="C461" s="9" t="s">
        <v>4</v>
      </c>
      <c r="D461" s="150" t="str">
        <f t="shared" si="7"/>
        <v>6018.2026/0036824-0</v>
      </c>
      <c r="E461" s="125" t="s">
        <v>1610</v>
      </c>
      <c r="F461" s="136" t="s">
        <v>2120</v>
      </c>
      <c r="G461" s="93" t="s">
        <v>1611</v>
      </c>
      <c r="H461" s="20" t="s">
        <v>1107</v>
      </c>
      <c r="I461" s="20" t="s">
        <v>1497</v>
      </c>
      <c r="J461" s="11" t="s">
        <v>1612</v>
      </c>
      <c r="K461" s="11" t="s">
        <v>1612</v>
      </c>
      <c r="L461" s="20">
        <v>46028</v>
      </c>
      <c r="M461" s="74" t="s">
        <v>1613</v>
      </c>
      <c r="N461" s="49">
        <v>4</v>
      </c>
    </row>
    <row r="462" spans="1:14" ht="48" customHeight="1" x14ac:dyDescent="0.2">
      <c r="A462" s="43">
        <v>90458</v>
      </c>
      <c r="B462" s="3" t="s">
        <v>1614</v>
      </c>
      <c r="C462" s="9" t="s">
        <v>2</v>
      </c>
      <c r="D462" s="150" t="str">
        <f t="shared" si="7"/>
        <v>6018.2026/0042475-1</v>
      </c>
      <c r="E462" s="112" t="s">
        <v>1615</v>
      </c>
      <c r="F462" s="139" t="s">
        <v>2121</v>
      </c>
      <c r="G462" s="61" t="s">
        <v>1616</v>
      </c>
      <c r="H462" s="20" t="s">
        <v>1597</v>
      </c>
      <c r="I462" s="20" t="s">
        <v>1497</v>
      </c>
      <c r="J462" s="11" t="s">
        <v>1617</v>
      </c>
      <c r="K462" s="11" t="s">
        <v>1617</v>
      </c>
      <c r="L462" s="20" t="s">
        <v>1258</v>
      </c>
      <c r="M462" s="74" t="s">
        <v>1618</v>
      </c>
      <c r="N462" s="49">
        <v>4</v>
      </c>
    </row>
    <row r="463" spans="1:14" ht="43.5" customHeight="1" x14ac:dyDescent="0.25">
      <c r="A463" s="43">
        <v>90459</v>
      </c>
      <c r="B463" s="4" t="s">
        <v>35</v>
      </c>
      <c r="C463" s="9" t="s">
        <v>4</v>
      </c>
      <c r="D463" s="150" t="str">
        <f t="shared" si="7"/>
        <v>6018.2026/0052462-4</v>
      </c>
      <c r="E463" s="125" t="s">
        <v>1619</v>
      </c>
      <c r="F463" s="136" t="s">
        <v>2122</v>
      </c>
      <c r="G463" s="93" t="s">
        <v>1620</v>
      </c>
      <c r="H463" s="20" t="s">
        <v>807</v>
      </c>
      <c r="I463" s="20" t="s">
        <v>1497</v>
      </c>
      <c r="J463" s="56" t="s">
        <v>84</v>
      </c>
      <c r="K463" s="56" t="s">
        <v>84</v>
      </c>
      <c r="L463" s="20"/>
      <c r="M463" s="72"/>
      <c r="N463" s="49"/>
    </row>
    <row r="464" spans="1:14" ht="26.25" customHeight="1" x14ac:dyDescent="0.25">
      <c r="A464" s="46">
        <v>90460</v>
      </c>
      <c r="B464" s="3" t="s">
        <v>31</v>
      </c>
      <c r="C464" s="9" t="s">
        <v>22</v>
      </c>
      <c r="D464" s="150" t="str">
        <f t="shared" si="7"/>
        <v>6018.2024/0056687-0</v>
      </c>
      <c r="E464" s="112" t="s">
        <v>94</v>
      </c>
      <c r="F464" s="143" t="s">
        <v>1819</v>
      </c>
      <c r="G464" s="18" t="s">
        <v>1621</v>
      </c>
      <c r="I464" s="20"/>
      <c r="J464" s="56" t="s">
        <v>1503</v>
      </c>
      <c r="K464" s="56" t="s">
        <v>1503</v>
      </c>
      <c r="L464" s="20"/>
      <c r="M464" s="72"/>
      <c r="N464" s="49"/>
    </row>
    <row r="465" spans="1:20" ht="61.5" customHeight="1" x14ac:dyDescent="0.25">
      <c r="A465" s="43">
        <v>90461</v>
      </c>
      <c r="B465" s="3" t="s">
        <v>17</v>
      </c>
      <c r="C465" s="9" t="s">
        <v>9</v>
      </c>
      <c r="D465" s="150" t="str">
        <f t="shared" si="7"/>
        <v>6018.2026/0049000-2</v>
      </c>
      <c r="E465" s="123" t="s">
        <v>1622</v>
      </c>
      <c r="F465" s="136" t="s">
        <v>2123</v>
      </c>
      <c r="G465" s="18" t="s">
        <v>1623</v>
      </c>
      <c r="H465" s="20" t="s">
        <v>375</v>
      </c>
      <c r="I465" s="20" t="s">
        <v>1497</v>
      </c>
      <c r="J465" s="56" t="s">
        <v>84</v>
      </c>
      <c r="K465" s="56" t="s">
        <v>84</v>
      </c>
      <c r="L465" s="20"/>
      <c r="M465" s="72"/>
      <c r="N465" s="49"/>
    </row>
    <row r="466" spans="1:20" ht="48" customHeight="1" x14ac:dyDescent="0.25">
      <c r="A466" s="46">
        <v>90462</v>
      </c>
      <c r="B466" s="3" t="s">
        <v>37</v>
      </c>
      <c r="C466" s="9" t="s">
        <v>9</v>
      </c>
      <c r="D466" s="150" t="str">
        <f t="shared" si="7"/>
        <v>6018.2026/0044506-6</v>
      </c>
      <c r="E466" s="112" t="s">
        <v>1624</v>
      </c>
      <c r="F466" s="139" t="s">
        <v>2124</v>
      </c>
      <c r="G466" s="18" t="s">
        <v>1625</v>
      </c>
      <c r="H466" s="20" t="s">
        <v>1258</v>
      </c>
      <c r="I466" s="20" t="s">
        <v>1497</v>
      </c>
      <c r="J466" s="11" t="s">
        <v>1626</v>
      </c>
      <c r="K466" s="11" t="s">
        <v>1626</v>
      </c>
      <c r="L466" s="20">
        <v>46059</v>
      </c>
      <c r="M466" s="74" t="s">
        <v>1627</v>
      </c>
      <c r="N466" s="49">
        <v>2</v>
      </c>
    </row>
    <row r="467" spans="1:20" ht="38.25" customHeight="1" x14ac:dyDescent="0.25">
      <c r="A467" s="43">
        <v>90463</v>
      </c>
      <c r="B467" s="3" t="s">
        <v>17</v>
      </c>
      <c r="C467" s="9" t="s">
        <v>4</v>
      </c>
      <c r="D467" s="150" t="str">
        <f t="shared" si="7"/>
        <v>6018.2026/0051512-9</v>
      </c>
      <c r="E467" s="125" t="s">
        <v>1628</v>
      </c>
      <c r="F467" s="136" t="s">
        <v>2125</v>
      </c>
      <c r="G467" s="181" t="s">
        <v>1629</v>
      </c>
      <c r="H467" s="20">
        <v>46240</v>
      </c>
      <c r="I467" s="20" t="s">
        <v>1440</v>
      </c>
      <c r="J467" s="56" t="s">
        <v>84</v>
      </c>
      <c r="K467" s="56" t="s">
        <v>84</v>
      </c>
      <c r="L467" s="20"/>
      <c r="M467" s="72"/>
      <c r="N467" s="49"/>
    </row>
    <row r="468" spans="1:20" ht="57" customHeight="1" x14ac:dyDescent="0.25">
      <c r="A468" s="43">
        <v>90464</v>
      </c>
      <c r="B468" s="3" t="s">
        <v>1630</v>
      </c>
      <c r="C468" s="9" t="s">
        <v>9</v>
      </c>
      <c r="D468" s="1" t="str">
        <f t="shared" si="7"/>
        <v>6018.2026/0038425-3</v>
      </c>
      <c r="E468" s="112" t="s">
        <v>1631</v>
      </c>
      <c r="F468" s="139"/>
      <c r="G468" s="18" t="s">
        <v>1632</v>
      </c>
      <c r="H468" s="20">
        <v>46059</v>
      </c>
      <c r="I468" s="20" t="s">
        <v>1440</v>
      </c>
      <c r="J468" s="56" t="s">
        <v>84</v>
      </c>
      <c r="K468" s="56" t="s">
        <v>84</v>
      </c>
      <c r="L468" s="20"/>
      <c r="M468" s="72"/>
      <c r="N468" s="49"/>
    </row>
    <row r="469" spans="1:20" ht="24.75" customHeight="1" x14ac:dyDescent="0.25">
      <c r="A469" s="46">
        <v>90465</v>
      </c>
      <c r="B469" s="92" t="s">
        <v>60</v>
      </c>
      <c r="C469" s="9" t="s">
        <v>4</v>
      </c>
      <c r="D469" s="1" t="str">
        <f t="shared" si="7"/>
        <v>6018.2026/0023997-0</v>
      </c>
      <c r="E469" s="125" t="s">
        <v>1633</v>
      </c>
      <c r="F469" s="136"/>
      <c r="G469" s="93" t="s">
        <v>1634</v>
      </c>
      <c r="H469" s="20" t="s">
        <v>1635</v>
      </c>
      <c r="I469" s="20" t="s">
        <v>643</v>
      </c>
      <c r="J469" s="56" t="s">
        <v>84</v>
      </c>
      <c r="K469" s="56" t="s">
        <v>84</v>
      </c>
      <c r="L469" s="20"/>
      <c r="M469" s="72"/>
      <c r="N469" s="49"/>
    </row>
    <row r="470" spans="1:20" ht="24.75" customHeight="1" x14ac:dyDescent="0.25">
      <c r="A470" s="43">
        <v>90466</v>
      </c>
      <c r="B470" s="4" t="s">
        <v>13</v>
      </c>
      <c r="C470" s="9" t="s">
        <v>12</v>
      </c>
      <c r="D470" s="150" t="str">
        <f t="shared" si="7"/>
        <v>6018.2026/0048222-0</v>
      </c>
      <c r="E470" s="112" t="s">
        <v>1636</v>
      </c>
      <c r="F470" s="139" t="s">
        <v>2126</v>
      </c>
      <c r="G470" s="18" t="s">
        <v>1637</v>
      </c>
      <c r="H470" s="20">
        <v>46028</v>
      </c>
      <c r="I470" s="20" t="s">
        <v>848</v>
      </c>
      <c r="J470" s="56" t="s">
        <v>84</v>
      </c>
      <c r="K470" s="56" t="s">
        <v>84</v>
      </c>
      <c r="L470" s="20"/>
      <c r="M470" s="72"/>
      <c r="N470" s="49"/>
    </row>
    <row r="471" spans="1:20" ht="24.75" customHeight="1" x14ac:dyDescent="0.25">
      <c r="A471" s="46">
        <v>90467</v>
      </c>
      <c r="B471" s="69" t="s">
        <v>37</v>
      </c>
      <c r="C471" s="194" t="s">
        <v>16</v>
      </c>
      <c r="D471" s="162" t="str">
        <f t="shared" si="7"/>
        <v>6018.2026/0053502-2</v>
      </c>
      <c r="E471" s="132" t="s">
        <v>1638</v>
      </c>
      <c r="F471" s="136" t="s">
        <v>2127</v>
      </c>
      <c r="G471" s="18" t="s">
        <v>89</v>
      </c>
      <c r="H471" s="20" t="s">
        <v>375</v>
      </c>
      <c r="I471" s="20" t="s">
        <v>848</v>
      </c>
      <c r="J471" s="11" t="s">
        <v>1639</v>
      </c>
      <c r="K471" s="11" t="s">
        <v>1639</v>
      </c>
      <c r="L471" s="20">
        <v>46087</v>
      </c>
      <c r="M471" s="72" t="s">
        <v>1640</v>
      </c>
      <c r="N471" s="49">
        <v>2</v>
      </c>
    </row>
    <row r="472" spans="1:20" ht="53.25" customHeight="1" x14ac:dyDescent="0.25">
      <c r="A472" s="43">
        <v>90468</v>
      </c>
      <c r="B472" s="3" t="s">
        <v>103</v>
      </c>
      <c r="C472" s="9" t="s">
        <v>10</v>
      </c>
      <c r="D472" s="150" t="str">
        <f t="shared" si="7"/>
        <v>6018.2026/0021775-6</v>
      </c>
      <c r="E472" s="112" t="s">
        <v>1641</v>
      </c>
      <c r="F472" s="139" t="s">
        <v>2128</v>
      </c>
      <c r="G472" s="18" t="s">
        <v>1642</v>
      </c>
      <c r="H472" s="20">
        <v>46301</v>
      </c>
      <c r="I472" s="20" t="s">
        <v>375</v>
      </c>
      <c r="J472" s="56" t="s">
        <v>1643</v>
      </c>
      <c r="K472" s="56" t="s">
        <v>1643</v>
      </c>
      <c r="L472" s="20"/>
      <c r="M472" s="72"/>
      <c r="N472" s="49"/>
    </row>
    <row r="473" spans="1:20" ht="24.75" customHeight="1" x14ac:dyDescent="0.25">
      <c r="A473" s="43">
        <v>90469</v>
      </c>
      <c r="B473" s="69" t="s">
        <v>37</v>
      </c>
      <c r="C473" s="2" t="s">
        <v>21</v>
      </c>
      <c r="D473" s="150" t="str">
        <f t="shared" si="7"/>
        <v>6018.2026/0029452-1</v>
      </c>
      <c r="E473" s="113" t="s">
        <v>1598</v>
      </c>
      <c r="F473" s="136" t="s">
        <v>2116</v>
      </c>
      <c r="G473" s="18" t="s">
        <v>1644</v>
      </c>
      <c r="H473" s="20" t="s">
        <v>1645</v>
      </c>
      <c r="I473" s="20" t="s">
        <v>848</v>
      </c>
      <c r="J473" s="56" t="s">
        <v>84</v>
      </c>
      <c r="K473" s="56" t="s">
        <v>84</v>
      </c>
      <c r="L473" s="20"/>
      <c r="M473" s="72"/>
      <c r="N473" s="49"/>
    </row>
    <row r="474" spans="1:20" ht="24.75" customHeight="1" x14ac:dyDescent="0.25">
      <c r="A474" s="46">
        <v>90470</v>
      </c>
      <c r="B474" s="69" t="s">
        <v>37</v>
      </c>
      <c r="C474" s="2" t="s">
        <v>22</v>
      </c>
      <c r="D474" s="150" t="str">
        <f t="shared" si="7"/>
        <v>6018.2026/0055594-5</v>
      </c>
      <c r="E474" s="114" t="s">
        <v>1646</v>
      </c>
      <c r="F474" s="139" t="s">
        <v>2129</v>
      </c>
      <c r="G474" s="11" t="s">
        <v>1647</v>
      </c>
      <c r="H474" s="20">
        <v>46059</v>
      </c>
      <c r="I474" s="20" t="s">
        <v>643</v>
      </c>
      <c r="J474" s="11" t="s">
        <v>1386</v>
      </c>
      <c r="K474" s="11" t="s">
        <v>1386</v>
      </c>
      <c r="L474" s="20">
        <v>46087</v>
      </c>
      <c r="M474" s="72" t="s">
        <v>1648</v>
      </c>
      <c r="N474" s="49">
        <v>1</v>
      </c>
    </row>
    <row r="475" spans="1:20" ht="24.75" customHeight="1" x14ac:dyDescent="0.25">
      <c r="A475" s="43">
        <v>90471</v>
      </c>
      <c r="B475" s="4" t="s">
        <v>40</v>
      </c>
      <c r="C475" s="2" t="s">
        <v>22</v>
      </c>
      <c r="D475" s="150" t="str">
        <f t="shared" si="7"/>
        <v>6018.2026/0055120-6</v>
      </c>
      <c r="E475" s="113" t="s">
        <v>1649</v>
      </c>
      <c r="F475" s="136" t="s">
        <v>2130</v>
      </c>
      <c r="G475" s="18" t="s">
        <v>1650</v>
      </c>
      <c r="H475" s="20">
        <v>46059</v>
      </c>
      <c r="I475" s="20" t="s">
        <v>1239</v>
      </c>
      <c r="J475" s="56" t="s">
        <v>84</v>
      </c>
      <c r="K475" s="56" t="s">
        <v>84</v>
      </c>
      <c r="L475" s="20"/>
      <c r="M475" s="72"/>
      <c r="N475" s="49"/>
    </row>
    <row r="476" spans="1:20" ht="24.75" customHeight="1" x14ac:dyDescent="0.25">
      <c r="A476" s="46">
        <v>90472</v>
      </c>
      <c r="B476" s="4" t="s">
        <v>707</v>
      </c>
      <c r="C476" s="2" t="s">
        <v>27</v>
      </c>
      <c r="D476" s="1" t="str">
        <f t="shared" si="7"/>
        <v>6018.2026/0050719-3</v>
      </c>
      <c r="E476" s="114" t="s">
        <v>1651</v>
      </c>
      <c r="F476" s="139"/>
      <c r="G476" s="11" t="s">
        <v>1652</v>
      </c>
      <c r="H476" s="20" t="s">
        <v>1653</v>
      </c>
      <c r="I476" s="20" t="s">
        <v>1553</v>
      </c>
      <c r="J476" s="56" t="s">
        <v>81</v>
      </c>
      <c r="K476" s="56" t="s">
        <v>81</v>
      </c>
      <c r="L476" s="20">
        <v>46087</v>
      </c>
      <c r="M476" s="72"/>
      <c r="N476" s="49">
        <v>1</v>
      </c>
    </row>
    <row r="477" spans="1:20" ht="72.75" customHeight="1" x14ac:dyDescent="0.25">
      <c r="A477" s="43">
        <v>90473</v>
      </c>
      <c r="B477" s="4" t="s">
        <v>17</v>
      </c>
      <c r="C477" s="2" t="s">
        <v>16</v>
      </c>
      <c r="D477" s="150" t="str">
        <f t="shared" si="7"/>
        <v>6018.2026/0051529-3</v>
      </c>
      <c r="E477" s="113" t="s">
        <v>1654</v>
      </c>
      <c r="F477" s="136" t="s">
        <v>2131</v>
      </c>
      <c r="G477" s="172" t="s">
        <v>1655</v>
      </c>
      <c r="H477" s="20">
        <v>46087</v>
      </c>
      <c r="I477" s="20" t="s">
        <v>1239</v>
      </c>
      <c r="J477" s="56" t="s">
        <v>84</v>
      </c>
      <c r="K477" s="56" t="s">
        <v>84</v>
      </c>
      <c r="L477" s="20"/>
      <c r="M477" s="72"/>
      <c r="N477" s="49"/>
    </row>
    <row r="478" spans="1:20" ht="24.75" customHeight="1" x14ac:dyDescent="0.25">
      <c r="A478" s="43">
        <v>90474</v>
      </c>
      <c r="B478" s="4" t="s">
        <v>80</v>
      </c>
      <c r="C478" s="2" t="s">
        <v>27</v>
      </c>
      <c r="D478" s="150" t="str">
        <f t="shared" si="7"/>
        <v>6018.2026/0050936-6</v>
      </c>
      <c r="E478" s="114" t="s">
        <v>1656</v>
      </c>
      <c r="F478" s="139" t="s">
        <v>2132</v>
      </c>
      <c r="G478" s="11" t="s">
        <v>1657</v>
      </c>
      <c r="H478" s="20" t="s">
        <v>1653</v>
      </c>
      <c r="I478" s="20" t="s">
        <v>1553</v>
      </c>
      <c r="J478" s="56" t="s">
        <v>84</v>
      </c>
      <c r="K478" s="56" t="s">
        <v>84</v>
      </c>
      <c r="L478" s="80"/>
      <c r="M478" s="72"/>
      <c r="N478" s="49"/>
    </row>
    <row r="479" spans="1:20" ht="54.75" customHeight="1" x14ac:dyDescent="0.25">
      <c r="A479" s="46">
        <v>90475</v>
      </c>
      <c r="B479" s="14" t="s">
        <v>13</v>
      </c>
      <c r="C479" s="2" t="s">
        <v>2</v>
      </c>
      <c r="D479" s="150" t="str">
        <f t="shared" si="7"/>
        <v>6018.2026/0055280-6</v>
      </c>
      <c r="E479" s="113" t="s">
        <v>1658</v>
      </c>
      <c r="F479" s="136" t="s">
        <v>2133</v>
      </c>
      <c r="G479" s="11" t="s">
        <v>1659</v>
      </c>
      <c r="H479" s="20" t="s">
        <v>1653</v>
      </c>
      <c r="I479" s="20" t="s">
        <v>848</v>
      </c>
      <c r="J479" s="56" t="s">
        <v>84</v>
      </c>
      <c r="K479" s="56" t="s">
        <v>84</v>
      </c>
      <c r="L479" s="20"/>
      <c r="M479" s="72"/>
      <c r="N479" s="49"/>
    </row>
    <row r="480" spans="1:20" ht="57" customHeight="1" x14ac:dyDescent="0.25">
      <c r="A480" s="43">
        <v>90476</v>
      </c>
      <c r="B480" s="10" t="s">
        <v>102</v>
      </c>
      <c r="C480" s="2" t="s">
        <v>27</v>
      </c>
      <c r="D480" s="1" t="str">
        <f t="shared" si="7"/>
        <v>6018.2025/0139080-8</v>
      </c>
      <c r="E480" s="114" t="s">
        <v>320</v>
      </c>
      <c r="F480" s="139"/>
      <c r="G480" s="11" t="s">
        <v>321</v>
      </c>
      <c r="H480" s="20" t="s">
        <v>1653</v>
      </c>
      <c r="I480" s="51" t="s">
        <v>1553</v>
      </c>
      <c r="J480" s="56" t="s">
        <v>84</v>
      </c>
      <c r="K480" s="56" t="s">
        <v>84</v>
      </c>
      <c r="L480" s="51"/>
      <c r="M480" s="74"/>
      <c r="N480" s="49"/>
      <c r="O480" s="8"/>
      <c r="P480" s="8"/>
      <c r="Q480" s="8"/>
      <c r="R480" s="8"/>
      <c r="S480" s="8"/>
      <c r="T480" s="8"/>
    </row>
    <row r="481" spans="1:14" ht="24.75" customHeight="1" x14ac:dyDescent="0.25">
      <c r="A481" s="46">
        <v>90477</v>
      </c>
      <c r="B481" s="4" t="s">
        <v>67</v>
      </c>
      <c r="C481" s="2" t="s">
        <v>22</v>
      </c>
      <c r="D481" s="150" t="str">
        <f t="shared" si="7"/>
        <v>6018.2026/0029718-0</v>
      </c>
      <c r="E481" s="113" t="s">
        <v>1660</v>
      </c>
      <c r="F481" s="136" t="s">
        <v>2134</v>
      </c>
      <c r="G481" s="9" t="s">
        <v>1661</v>
      </c>
      <c r="H481" s="20">
        <v>46028</v>
      </c>
      <c r="I481" s="20" t="s">
        <v>848</v>
      </c>
      <c r="J481" s="56" t="s">
        <v>84</v>
      </c>
      <c r="K481" s="56" t="s">
        <v>84</v>
      </c>
      <c r="L481" s="20"/>
      <c r="M481" s="72"/>
      <c r="N481" s="49"/>
    </row>
    <row r="482" spans="1:14" ht="30" customHeight="1" x14ac:dyDescent="0.2">
      <c r="A482" s="43">
        <v>90478</v>
      </c>
      <c r="B482" s="4" t="s">
        <v>17</v>
      </c>
      <c r="C482" s="2" t="s">
        <v>15</v>
      </c>
      <c r="D482" s="150" t="str">
        <f t="shared" si="7"/>
        <v>6018.2026/0055556-2</v>
      </c>
      <c r="E482" s="120" t="s">
        <v>1662</v>
      </c>
      <c r="F482" s="139" t="s">
        <v>2135</v>
      </c>
      <c r="G482" s="29" t="s">
        <v>1663</v>
      </c>
      <c r="H482" s="20" t="s">
        <v>375</v>
      </c>
      <c r="I482" s="51" t="s">
        <v>1553</v>
      </c>
      <c r="J482" s="56" t="s">
        <v>84</v>
      </c>
      <c r="K482" s="56" t="s">
        <v>84</v>
      </c>
      <c r="L482" s="20"/>
      <c r="M482" s="72"/>
      <c r="N482" s="49"/>
    </row>
    <row r="483" spans="1:14" ht="49.5" customHeight="1" x14ac:dyDescent="0.25">
      <c r="A483" s="43">
        <v>90479</v>
      </c>
      <c r="B483" s="70" t="s">
        <v>1664</v>
      </c>
      <c r="C483" s="196" t="s">
        <v>27</v>
      </c>
      <c r="D483" s="163" t="str">
        <f t="shared" si="7"/>
        <v>6018.2026/0041832-8</v>
      </c>
      <c r="E483" s="116" t="s">
        <v>1665</v>
      </c>
      <c r="F483" s="136" t="s">
        <v>2136</v>
      </c>
      <c r="G483" s="11" t="s">
        <v>1666</v>
      </c>
      <c r="H483" s="20" t="s">
        <v>1667</v>
      </c>
      <c r="I483" s="20" t="s">
        <v>1556</v>
      </c>
      <c r="J483" s="56" t="s">
        <v>84</v>
      </c>
      <c r="K483" s="56" t="s">
        <v>84</v>
      </c>
      <c r="L483" s="20"/>
      <c r="M483" s="72"/>
      <c r="N483" s="49"/>
    </row>
    <row r="484" spans="1:14" ht="24.75" customHeight="1" x14ac:dyDescent="0.25">
      <c r="A484" s="46">
        <v>90480</v>
      </c>
      <c r="B484" s="71" t="s">
        <v>44</v>
      </c>
      <c r="C484" s="196" t="s">
        <v>15</v>
      </c>
      <c r="D484" s="164" t="str">
        <f t="shared" si="7"/>
        <v>6018.2024/0082308-3</v>
      </c>
      <c r="E484" s="133" t="s">
        <v>96</v>
      </c>
      <c r="F484" s="143" t="s">
        <v>1820</v>
      </c>
      <c r="G484" s="11" t="s">
        <v>1668</v>
      </c>
      <c r="H484" s="20" t="s">
        <v>1258</v>
      </c>
      <c r="I484" s="20" t="s">
        <v>1556</v>
      </c>
      <c r="J484" s="56" t="s">
        <v>84</v>
      </c>
      <c r="K484" s="56" t="s">
        <v>84</v>
      </c>
      <c r="L484" s="20"/>
      <c r="M484" s="72"/>
      <c r="N484" s="49"/>
    </row>
    <row r="485" spans="1:14" ht="24.75" customHeight="1" x14ac:dyDescent="0.25">
      <c r="A485" s="43">
        <v>90481</v>
      </c>
      <c r="B485" s="4" t="s">
        <v>37</v>
      </c>
      <c r="C485" s="2" t="s">
        <v>15</v>
      </c>
      <c r="D485" s="1" t="str">
        <f t="shared" si="7"/>
        <v>6018.2026/0033215-6</v>
      </c>
      <c r="E485" s="113" t="s">
        <v>1196</v>
      </c>
      <c r="F485" s="136"/>
      <c r="G485" s="11" t="s">
        <v>1197</v>
      </c>
      <c r="H485" s="20" t="s">
        <v>1258</v>
      </c>
      <c r="I485" s="20" t="s">
        <v>1556</v>
      </c>
      <c r="J485" s="56" t="s">
        <v>84</v>
      </c>
      <c r="K485" s="56" t="s">
        <v>84</v>
      </c>
      <c r="L485" s="20"/>
      <c r="M485" s="72"/>
      <c r="N485" s="49"/>
    </row>
    <row r="486" spans="1:14" ht="35.25" customHeight="1" x14ac:dyDescent="0.25">
      <c r="A486" s="46">
        <v>90482</v>
      </c>
      <c r="B486" s="4" t="s">
        <v>37</v>
      </c>
      <c r="C486" s="2" t="s">
        <v>19</v>
      </c>
      <c r="D486" s="150" t="str">
        <f t="shared" si="7"/>
        <v>6018.2026/0047624-7</v>
      </c>
      <c r="E486" s="114" t="s">
        <v>1669</v>
      </c>
      <c r="F486" s="139" t="s">
        <v>2137</v>
      </c>
      <c r="G486" s="9" t="s">
        <v>1670</v>
      </c>
      <c r="H486" s="20" t="s">
        <v>1258</v>
      </c>
      <c r="I486" s="20" t="s">
        <v>643</v>
      </c>
      <c r="J486" s="11" t="s">
        <v>663</v>
      </c>
      <c r="K486" s="11" t="s">
        <v>663</v>
      </c>
      <c r="L486" s="20">
        <v>46271</v>
      </c>
      <c r="M486" s="72" t="s">
        <v>1671</v>
      </c>
      <c r="N486" s="49">
        <v>2</v>
      </c>
    </row>
    <row r="487" spans="1:14" ht="37.5" customHeight="1" x14ac:dyDescent="0.25">
      <c r="A487" s="43">
        <v>90483</v>
      </c>
      <c r="B487" s="4" t="s">
        <v>37</v>
      </c>
      <c r="C487" s="2" t="s">
        <v>15</v>
      </c>
      <c r="D487" s="150" t="str">
        <f t="shared" si="7"/>
        <v>6018.2026/0053501-4</v>
      </c>
      <c r="E487" s="113" t="s">
        <v>1672</v>
      </c>
      <c r="F487" s="136" t="s">
        <v>2138</v>
      </c>
      <c r="G487" s="11" t="s">
        <v>1673</v>
      </c>
      <c r="H487" s="20">
        <v>46028</v>
      </c>
      <c r="I487" s="20" t="s">
        <v>1556</v>
      </c>
      <c r="J487" s="11" t="s">
        <v>1128</v>
      </c>
      <c r="K487" s="11" t="s">
        <v>1128</v>
      </c>
      <c r="L487" s="20">
        <v>46059</v>
      </c>
      <c r="M487" s="72" t="s">
        <v>1674</v>
      </c>
      <c r="N487" s="49">
        <v>1</v>
      </c>
    </row>
    <row r="488" spans="1:14" ht="24.75" customHeight="1" x14ac:dyDescent="0.25">
      <c r="A488" s="43">
        <v>90484</v>
      </c>
      <c r="B488" s="4" t="s">
        <v>17</v>
      </c>
      <c r="C488" s="2" t="s">
        <v>15</v>
      </c>
      <c r="D488" s="150" t="str">
        <f t="shared" si="7"/>
        <v>6018.2026/0051635-4</v>
      </c>
      <c r="E488" s="114" t="s">
        <v>1675</v>
      </c>
      <c r="F488" s="139" t="s">
        <v>2139</v>
      </c>
      <c r="G488" s="11" t="s">
        <v>1676</v>
      </c>
      <c r="H488" s="20">
        <v>46332</v>
      </c>
      <c r="I488" s="20" t="s">
        <v>1556</v>
      </c>
      <c r="J488" s="56" t="s">
        <v>84</v>
      </c>
      <c r="K488" s="56" t="s">
        <v>84</v>
      </c>
      <c r="L488" s="20"/>
      <c r="M488" s="72"/>
      <c r="N488" s="49"/>
    </row>
    <row r="489" spans="1:14" ht="24.75" customHeight="1" x14ac:dyDescent="0.25">
      <c r="A489" s="46">
        <v>90485</v>
      </c>
      <c r="B489" s="4" t="s">
        <v>13</v>
      </c>
      <c r="C489" s="2" t="s">
        <v>6</v>
      </c>
      <c r="D489" s="150" t="str">
        <f t="shared" si="7"/>
        <v>6018.2026/0056146-5</v>
      </c>
      <c r="E489" s="113" t="s">
        <v>1677</v>
      </c>
      <c r="F489" s="136" t="s">
        <v>2140</v>
      </c>
      <c r="G489" s="11" t="s">
        <v>1678</v>
      </c>
      <c r="H489" s="20" t="s">
        <v>1679</v>
      </c>
      <c r="I489" s="20">
        <v>46059</v>
      </c>
      <c r="J489" s="56" t="s">
        <v>84</v>
      </c>
      <c r="K489" s="56" t="s">
        <v>84</v>
      </c>
      <c r="L489" s="20"/>
      <c r="M489" s="72"/>
      <c r="N489" s="49"/>
    </row>
    <row r="490" spans="1:14" ht="24.75" customHeight="1" x14ac:dyDescent="0.25">
      <c r="A490" s="43">
        <v>90486</v>
      </c>
      <c r="B490" s="4" t="s">
        <v>13</v>
      </c>
      <c r="C490" s="2" t="s">
        <v>6</v>
      </c>
      <c r="D490" s="150" t="str">
        <f t="shared" si="7"/>
        <v xml:space="preserve">6018.2026/0056056-6	
</v>
      </c>
      <c r="E490" s="120" t="s">
        <v>2143</v>
      </c>
      <c r="F490" s="139" t="s">
        <v>2142</v>
      </c>
      <c r="G490" s="11" t="s">
        <v>1680</v>
      </c>
      <c r="H490" s="20" t="s">
        <v>1681</v>
      </c>
      <c r="I490" s="20">
        <v>46059</v>
      </c>
      <c r="J490" s="56" t="s">
        <v>84</v>
      </c>
      <c r="K490" s="56" t="s">
        <v>84</v>
      </c>
      <c r="L490" s="20"/>
      <c r="M490" s="72"/>
      <c r="N490" s="49"/>
    </row>
    <row r="491" spans="1:14" ht="39.75" customHeight="1" x14ac:dyDescent="0.25">
      <c r="A491" s="46">
        <v>90487</v>
      </c>
      <c r="B491" s="4" t="s">
        <v>13</v>
      </c>
      <c r="C491" s="2" t="s">
        <v>6</v>
      </c>
      <c r="D491" s="1" t="str">
        <f t="shared" si="7"/>
        <v>6018.2026/0049682-5</v>
      </c>
      <c r="E491" s="120" t="s">
        <v>2141</v>
      </c>
      <c r="F491" s="136"/>
      <c r="G491" s="11" t="s">
        <v>1682</v>
      </c>
      <c r="H491" s="20" t="s">
        <v>1683</v>
      </c>
      <c r="I491" s="20">
        <v>46059</v>
      </c>
      <c r="J491" s="56" t="s">
        <v>84</v>
      </c>
      <c r="K491" s="56" t="s">
        <v>84</v>
      </c>
      <c r="L491" s="20"/>
      <c r="M491" s="72"/>
      <c r="N491" s="49"/>
    </row>
    <row r="492" spans="1:14" ht="24.75" customHeight="1" x14ac:dyDescent="0.25">
      <c r="A492" s="46">
        <v>90488</v>
      </c>
      <c r="B492" s="4" t="s">
        <v>1</v>
      </c>
      <c r="C492" s="2" t="s">
        <v>18</v>
      </c>
      <c r="D492" s="150" t="str">
        <f t="shared" si="7"/>
        <v>6018.2026/0031957-5</v>
      </c>
      <c r="E492" s="114" t="s">
        <v>1684</v>
      </c>
      <c r="F492" s="139" t="s">
        <v>2144</v>
      </c>
      <c r="G492" s="9" t="s">
        <v>1685</v>
      </c>
      <c r="H492" s="20">
        <v>46028</v>
      </c>
      <c r="I492" s="20" t="s">
        <v>1239</v>
      </c>
      <c r="J492" s="56" t="s">
        <v>84</v>
      </c>
      <c r="K492" s="56" t="s">
        <v>84</v>
      </c>
      <c r="L492" s="20"/>
      <c r="M492" s="72"/>
      <c r="N492" s="49"/>
    </row>
    <row r="493" spans="1:14" ht="37.5" customHeight="1" x14ac:dyDescent="0.25">
      <c r="A493" s="43">
        <v>90489</v>
      </c>
      <c r="B493" s="4" t="s">
        <v>13</v>
      </c>
      <c r="C493" s="2" t="s">
        <v>22</v>
      </c>
      <c r="D493" s="1" t="str">
        <f t="shared" si="7"/>
        <v>6018.2026/0056424-3</v>
      </c>
      <c r="E493" s="113" t="s">
        <v>1686</v>
      </c>
      <c r="F493" s="136"/>
      <c r="G493" s="11" t="s">
        <v>1687</v>
      </c>
      <c r="H493" s="20">
        <v>38935</v>
      </c>
      <c r="I493" s="20" t="s">
        <v>329</v>
      </c>
      <c r="J493" s="56" t="s">
        <v>84</v>
      </c>
      <c r="K493" s="56" t="s">
        <v>84</v>
      </c>
      <c r="L493" s="20"/>
      <c r="M493" s="72"/>
      <c r="N493" s="49"/>
    </row>
    <row r="494" spans="1:14" ht="25.5" customHeight="1" x14ac:dyDescent="0.2">
      <c r="A494" s="46">
        <v>90490</v>
      </c>
      <c r="B494" s="4" t="s">
        <v>37</v>
      </c>
      <c r="C494" s="2" t="s">
        <v>19</v>
      </c>
      <c r="D494" s="150" t="str">
        <f t="shared" si="7"/>
        <v>6018.2026/0047443-0</v>
      </c>
      <c r="E494" s="114" t="s">
        <v>1688</v>
      </c>
      <c r="F494" s="139" t="s">
        <v>2145</v>
      </c>
      <c r="G494" s="29" t="s">
        <v>1689</v>
      </c>
      <c r="H494" s="20">
        <v>46362</v>
      </c>
      <c r="I494" s="20" t="s">
        <v>1239</v>
      </c>
      <c r="J494" s="56" t="s">
        <v>84</v>
      </c>
      <c r="K494" s="56" t="s">
        <v>84</v>
      </c>
      <c r="L494" s="20"/>
      <c r="M494" s="72"/>
      <c r="N494" s="49"/>
    </row>
    <row r="495" spans="1:14" ht="22.5" customHeight="1" x14ac:dyDescent="0.25">
      <c r="A495" s="43">
        <v>90491</v>
      </c>
      <c r="B495" s="4" t="s">
        <v>11</v>
      </c>
      <c r="C495" s="2" t="s">
        <v>2</v>
      </c>
      <c r="D495" s="150" t="str">
        <f t="shared" si="7"/>
        <v>6018.2025/0076256-6</v>
      </c>
      <c r="E495" s="125" t="s">
        <v>1690</v>
      </c>
      <c r="F495" s="136" t="s">
        <v>2146</v>
      </c>
      <c r="G495" s="18" t="s">
        <v>1691</v>
      </c>
      <c r="H495" s="20">
        <v>46240</v>
      </c>
      <c r="I495" s="20" t="s">
        <v>418</v>
      </c>
      <c r="J495" s="56" t="s">
        <v>84</v>
      </c>
      <c r="K495" s="56" t="s">
        <v>84</v>
      </c>
      <c r="L495" s="20"/>
      <c r="M495" s="72"/>
      <c r="N495" s="49"/>
    </row>
    <row r="496" spans="1:14" ht="35.25" customHeight="1" x14ac:dyDescent="0.25">
      <c r="A496" s="46">
        <v>90492</v>
      </c>
      <c r="B496" s="4" t="s">
        <v>43</v>
      </c>
      <c r="C496" s="2" t="s">
        <v>21</v>
      </c>
      <c r="D496" s="1" t="str">
        <f t="shared" si="7"/>
        <v>6018.2025/0096039-2</v>
      </c>
      <c r="E496" s="114" t="s">
        <v>1692</v>
      </c>
      <c r="F496" s="139"/>
      <c r="G496" s="18" t="s">
        <v>1693</v>
      </c>
      <c r="H496" s="20">
        <v>46087</v>
      </c>
      <c r="I496" s="20" t="s">
        <v>1239</v>
      </c>
      <c r="J496" s="56" t="s">
        <v>1643</v>
      </c>
      <c r="K496" s="56" t="s">
        <v>1643</v>
      </c>
      <c r="L496" s="20"/>
      <c r="M496" s="72"/>
      <c r="N496" s="49"/>
    </row>
    <row r="497" spans="1:14" ht="30" customHeight="1" x14ac:dyDescent="0.25">
      <c r="A497" s="43">
        <v>90493</v>
      </c>
      <c r="B497" s="4" t="s">
        <v>13</v>
      </c>
      <c r="C497" s="2" t="s">
        <v>16</v>
      </c>
      <c r="D497" s="150" t="str">
        <f t="shared" si="7"/>
        <v>6018.2025/0141260-7</v>
      </c>
      <c r="E497" s="113" t="s">
        <v>148</v>
      </c>
      <c r="F497" s="136" t="s">
        <v>2147</v>
      </c>
      <c r="G497" s="18" t="s">
        <v>149</v>
      </c>
      <c r="H497" s="20">
        <v>46271</v>
      </c>
      <c r="I497" s="20" t="s">
        <v>1165</v>
      </c>
      <c r="J497" s="56" t="s">
        <v>84</v>
      </c>
      <c r="K497" s="56" t="s">
        <v>84</v>
      </c>
      <c r="L497" s="20"/>
      <c r="M497" s="72"/>
      <c r="N497" s="49"/>
    </row>
    <row r="498" spans="1:14" ht="30.75" customHeight="1" x14ac:dyDescent="0.25">
      <c r="A498" s="46">
        <v>90494</v>
      </c>
      <c r="B498" s="89" t="s">
        <v>68</v>
      </c>
      <c r="C498" s="2" t="s">
        <v>4</v>
      </c>
      <c r="D498" s="1" t="str">
        <f t="shared" si="7"/>
        <v>6018.2026/0028987-0</v>
      </c>
      <c r="E498" s="114" t="s">
        <v>1326</v>
      </c>
      <c r="F498" s="139"/>
      <c r="G498" s="94" t="s">
        <v>1327</v>
      </c>
      <c r="H498" s="20">
        <v>46301</v>
      </c>
      <c r="I498" s="20" t="s">
        <v>329</v>
      </c>
      <c r="J498" s="56" t="s">
        <v>84</v>
      </c>
      <c r="K498" s="56" t="s">
        <v>84</v>
      </c>
      <c r="L498" s="20"/>
      <c r="M498" s="72"/>
      <c r="N498" s="49"/>
    </row>
    <row r="499" spans="1:14" ht="24.75" customHeight="1" x14ac:dyDescent="0.25">
      <c r="A499" s="43">
        <v>90495</v>
      </c>
      <c r="B499" s="89" t="s">
        <v>68</v>
      </c>
      <c r="C499" s="2" t="s">
        <v>4</v>
      </c>
      <c r="D499" s="150" t="str">
        <f t="shared" si="7"/>
        <v>6018.2026/0054835-3</v>
      </c>
      <c r="E499" s="113" t="s">
        <v>1694</v>
      </c>
      <c r="F499" s="136" t="s">
        <v>2148</v>
      </c>
      <c r="G499" s="181" t="s">
        <v>1695</v>
      </c>
      <c r="H499" s="20">
        <v>46059</v>
      </c>
      <c r="I499" s="20" t="s">
        <v>329</v>
      </c>
      <c r="J499" s="11" t="s">
        <v>1696</v>
      </c>
      <c r="K499" s="11" t="s">
        <v>1696</v>
      </c>
      <c r="L499" s="20">
        <v>46240</v>
      </c>
      <c r="M499" s="74" t="s">
        <v>1697</v>
      </c>
      <c r="N499" s="49">
        <v>6</v>
      </c>
    </row>
    <row r="500" spans="1:14" ht="60" x14ac:dyDescent="0.25">
      <c r="A500" s="46">
        <v>90496</v>
      </c>
      <c r="B500" s="4" t="s">
        <v>13</v>
      </c>
      <c r="C500" s="2" t="s">
        <v>21</v>
      </c>
      <c r="D500" s="150" t="str">
        <f t="shared" si="7"/>
        <v>6018.2026/0042721-1</v>
      </c>
      <c r="E500" s="114" t="s">
        <v>1698</v>
      </c>
      <c r="F500" s="139" t="s">
        <v>2149</v>
      </c>
      <c r="G500" s="11" t="s">
        <v>1699</v>
      </c>
      <c r="H500" s="20">
        <v>46087</v>
      </c>
      <c r="I500" s="20" t="s">
        <v>329</v>
      </c>
      <c r="J500" s="56" t="s">
        <v>84</v>
      </c>
      <c r="K500" s="56" t="s">
        <v>84</v>
      </c>
      <c r="L500" s="20"/>
      <c r="M500" s="72"/>
      <c r="N500" s="49"/>
    </row>
    <row r="501" spans="1:14" ht="25.5" x14ac:dyDescent="0.2">
      <c r="A501" s="43">
        <v>90497</v>
      </c>
      <c r="B501" s="89" t="s">
        <v>68</v>
      </c>
      <c r="C501" s="2" t="s">
        <v>12</v>
      </c>
      <c r="D501" s="1" t="str">
        <f t="shared" si="7"/>
        <v>6018.2025/0138336-4</v>
      </c>
      <c r="E501" s="113" t="s">
        <v>248</v>
      </c>
      <c r="F501" s="136"/>
      <c r="G501" s="61" t="s">
        <v>308</v>
      </c>
      <c r="H501" s="20">
        <v>46271</v>
      </c>
      <c r="I501" s="20" t="s">
        <v>418</v>
      </c>
      <c r="J501" s="98" t="s">
        <v>84</v>
      </c>
      <c r="K501" s="98" t="s">
        <v>84</v>
      </c>
      <c r="L501" s="20"/>
      <c r="M501" s="72"/>
      <c r="N501" s="49"/>
    </row>
    <row r="502" spans="1:14" ht="24.75" customHeight="1" x14ac:dyDescent="0.25">
      <c r="A502" s="46">
        <v>90498</v>
      </c>
      <c r="B502" s="4" t="s">
        <v>17</v>
      </c>
      <c r="C502" s="2" t="s">
        <v>22</v>
      </c>
      <c r="D502" s="1" t="str">
        <f t="shared" si="7"/>
        <v>6018.2026/0049747-3</v>
      </c>
      <c r="E502" s="114" t="s">
        <v>1573</v>
      </c>
      <c r="F502" s="139"/>
      <c r="G502" s="11" t="s">
        <v>1574</v>
      </c>
      <c r="H502" s="20">
        <v>46301</v>
      </c>
      <c r="I502" s="20" t="s">
        <v>1165</v>
      </c>
      <c r="J502" s="56" t="s">
        <v>84</v>
      </c>
      <c r="K502" s="56" t="s">
        <v>84</v>
      </c>
      <c r="L502" s="20"/>
      <c r="M502" s="72"/>
      <c r="N502" s="49"/>
    </row>
    <row r="503" spans="1:14" ht="49.5" customHeight="1" x14ac:dyDescent="0.25">
      <c r="A503" s="43">
        <v>90499</v>
      </c>
      <c r="B503" s="4" t="s">
        <v>37</v>
      </c>
      <c r="C503" s="2" t="s">
        <v>19</v>
      </c>
      <c r="D503" s="150" t="str">
        <f t="shared" si="7"/>
        <v>6018.2026/0047437-6</v>
      </c>
      <c r="E503" s="113" t="s">
        <v>1700</v>
      </c>
      <c r="F503" s="136" t="s">
        <v>2150</v>
      </c>
      <c r="G503" s="9" t="s">
        <v>1701</v>
      </c>
      <c r="H503" s="20">
        <v>46087</v>
      </c>
      <c r="I503" s="20" t="s">
        <v>1165</v>
      </c>
      <c r="J503" s="56" t="s">
        <v>84</v>
      </c>
      <c r="K503" s="56" t="s">
        <v>84</v>
      </c>
      <c r="L503" s="20"/>
      <c r="M503" s="72"/>
      <c r="N503" s="49"/>
    </row>
    <row r="504" spans="1:14" ht="48.75" customHeight="1" x14ac:dyDescent="0.2">
      <c r="A504" s="46">
        <v>90500</v>
      </c>
      <c r="B504" s="89" t="s">
        <v>68</v>
      </c>
      <c r="C504" s="2" t="s">
        <v>19</v>
      </c>
      <c r="D504" s="150" t="str">
        <f t="shared" si="7"/>
        <v>6018.2026/0045405-7</v>
      </c>
      <c r="E504" s="114" t="s">
        <v>1702</v>
      </c>
      <c r="F504" s="139" t="s">
        <v>2151</v>
      </c>
      <c r="G504" s="61" t="s">
        <v>1703</v>
      </c>
      <c r="H504" s="20">
        <v>46271</v>
      </c>
      <c r="I504" s="20" t="s">
        <v>1107</v>
      </c>
      <c r="J504" s="56" t="s">
        <v>84</v>
      </c>
      <c r="K504" s="56" t="s">
        <v>84</v>
      </c>
      <c r="L504" s="20"/>
      <c r="M504" s="72"/>
      <c r="N504" s="49"/>
    </row>
    <row r="505" spans="1:14" ht="54" customHeight="1" x14ac:dyDescent="0.25">
      <c r="A505" s="43">
        <v>90501</v>
      </c>
      <c r="B505" s="4" t="s">
        <v>44</v>
      </c>
      <c r="C505" s="2" t="s">
        <v>9</v>
      </c>
      <c r="D505" s="150" t="str">
        <f t="shared" si="7"/>
        <v>6018.2026/0002402-8</v>
      </c>
      <c r="E505" s="113" t="s">
        <v>1704</v>
      </c>
      <c r="F505" s="136" t="s">
        <v>2152</v>
      </c>
      <c r="G505" s="11" t="s">
        <v>1705</v>
      </c>
      <c r="H505" s="20">
        <v>46301</v>
      </c>
      <c r="I505" s="20" t="s">
        <v>1107</v>
      </c>
      <c r="J505" s="56" t="s">
        <v>84</v>
      </c>
      <c r="K505" s="56" t="s">
        <v>84</v>
      </c>
      <c r="L505" s="20"/>
      <c r="M505" s="72"/>
      <c r="N505" s="49"/>
    </row>
    <row r="506" spans="1:14" ht="24.75" customHeight="1" x14ac:dyDescent="0.25">
      <c r="A506" s="46">
        <v>90502</v>
      </c>
      <c r="B506" s="4" t="s">
        <v>11</v>
      </c>
      <c r="C506" s="2" t="s">
        <v>15</v>
      </c>
      <c r="D506" s="150" t="str">
        <f t="shared" si="7"/>
        <v>6018.2026/0013893-7</v>
      </c>
      <c r="E506" s="114" t="s">
        <v>1706</v>
      </c>
      <c r="F506" s="139" t="s">
        <v>2153</v>
      </c>
      <c r="G506" s="9" t="s">
        <v>1707</v>
      </c>
      <c r="H506" s="20">
        <v>46271</v>
      </c>
      <c r="I506" s="20" t="s">
        <v>1107</v>
      </c>
      <c r="J506" s="56" t="s">
        <v>84</v>
      </c>
      <c r="K506" s="56" t="s">
        <v>84</v>
      </c>
      <c r="L506" s="20"/>
      <c r="M506" s="72"/>
      <c r="N506" s="49"/>
    </row>
    <row r="507" spans="1:14" ht="26.25" customHeight="1" x14ac:dyDescent="0.25">
      <c r="A507" s="46">
        <v>90503</v>
      </c>
      <c r="B507" s="10" t="s">
        <v>44</v>
      </c>
      <c r="C507" s="2" t="s">
        <v>3</v>
      </c>
      <c r="D507" s="150" t="str">
        <f t="shared" si="7"/>
        <v>6018.2024/0134331-0</v>
      </c>
      <c r="E507" s="113" t="s">
        <v>132</v>
      </c>
      <c r="F507" s="145" t="s">
        <v>1826</v>
      </c>
      <c r="G507" s="9" t="s">
        <v>1708</v>
      </c>
      <c r="H507" s="20">
        <v>46301</v>
      </c>
      <c r="I507" s="20" t="s">
        <v>1107</v>
      </c>
      <c r="J507" s="56" t="s">
        <v>84</v>
      </c>
      <c r="K507" s="56" t="s">
        <v>84</v>
      </c>
      <c r="L507" s="20"/>
      <c r="M507" s="72"/>
      <c r="N507" s="49"/>
    </row>
    <row r="508" spans="1:14" ht="45" x14ac:dyDescent="0.25">
      <c r="A508" s="43">
        <v>90504</v>
      </c>
      <c r="B508" s="7" t="s">
        <v>1709</v>
      </c>
      <c r="C508" s="2" t="s">
        <v>9</v>
      </c>
      <c r="D508" s="150" t="str">
        <f t="shared" si="7"/>
        <v>6018.2026/0043511-7</v>
      </c>
      <c r="E508" s="114" t="s">
        <v>1710</v>
      </c>
      <c r="F508" s="139" t="s">
        <v>2154</v>
      </c>
      <c r="G508" s="11" t="s">
        <v>1711</v>
      </c>
      <c r="H508" s="20">
        <v>46332</v>
      </c>
      <c r="I508" s="20" t="s">
        <v>1107</v>
      </c>
      <c r="J508" s="56" t="s">
        <v>84</v>
      </c>
      <c r="K508" s="56" t="s">
        <v>84</v>
      </c>
      <c r="L508" s="20"/>
      <c r="M508" s="72"/>
      <c r="N508" s="49"/>
    </row>
    <row r="509" spans="1:14" ht="24.75" customHeight="1" x14ac:dyDescent="0.25">
      <c r="A509" s="46">
        <v>90505</v>
      </c>
      <c r="B509" s="4" t="s">
        <v>37</v>
      </c>
      <c r="C509" s="2" t="s">
        <v>2</v>
      </c>
      <c r="D509" s="150" t="str">
        <f t="shared" si="7"/>
        <v>6018.2026/0060835-6</v>
      </c>
      <c r="E509" s="113" t="s">
        <v>1712</v>
      </c>
      <c r="F509" s="136" t="s">
        <v>2155</v>
      </c>
      <c r="G509" s="11" t="s">
        <v>1713</v>
      </c>
      <c r="H509" s="20">
        <v>46301</v>
      </c>
      <c r="I509" s="20" t="s">
        <v>807</v>
      </c>
      <c r="J509" s="56" t="s">
        <v>84</v>
      </c>
      <c r="K509" s="56" t="s">
        <v>84</v>
      </c>
      <c r="L509" s="20"/>
      <c r="M509" s="72"/>
      <c r="N509" s="49"/>
    </row>
    <row r="510" spans="1:14" ht="43.5" customHeight="1" x14ac:dyDescent="0.25">
      <c r="A510" s="43">
        <v>90506</v>
      </c>
      <c r="B510" s="4" t="s">
        <v>7</v>
      </c>
      <c r="C510" s="2" t="s">
        <v>3</v>
      </c>
      <c r="D510" s="150" t="str">
        <f t="shared" si="7"/>
        <v>6018.2025/0142608-0</v>
      </c>
      <c r="E510" s="114" t="s">
        <v>1714</v>
      </c>
      <c r="F510" s="139" t="s">
        <v>2156</v>
      </c>
      <c r="G510" s="11" t="s">
        <v>1715</v>
      </c>
      <c r="H510" s="20">
        <v>46332</v>
      </c>
      <c r="I510" s="20" t="s">
        <v>807</v>
      </c>
      <c r="J510" s="56" t="s">
        <v>84</v>
      </c>
      <c r="K510" s="56" t="s">
        <v>84</v>
      </c>
      <c r="L510" s="20"/>
      <c r="M510" s="72"/>
      <c r="N510" s="49"/>
    </row>
    <row r="511" spans="1:14" ht="45.75" customHeight="1" x14ac:dyDescent="0.2">
      <c r="A511" s="46">
        <v>90507</v>
      </c>
      <c r="B511" s="4" t="s">
        <v>37</v>
      </c>
      <c r="C511" s="2" t="s">
        <v>27</v>
      </c>
      <c r="D511" s="150" t="str">
        <f t="shared" si="7"/>
        <v>6018.2026/0059760-5</v>
      </c>
      <c r="E511" s="122" t="s">
        <v>1716</v>
      </c>
      <c r="F511" s="136" t="s">
        <v>2157</v>
      </c>
      <c r="G511" s="61" t="s">
        <v>1717</v>
      </c>
      <c r="H511" s="20">
        <v>46301</v>
      </c>
      <c r="I511" s="20" t="s">
        <v>1605</v>
      </c>
      <c r="J511" s="56" t="s">
        <v>84</v>
      </c>
      <c r="K511" s="56" t="s">
        <v>84</v>
      </c>
      <c r="L511" s="20"/>
      <c r="M511" s="72"/>
      <c r="N511" s="49"/>
    </row>
    <row r="512" spans="1:14" ht="24.75" customHeight="1" x14ac:dyDescent="0.25">
      <c r="A512" s="43">
        <v>90508</v>
      </c>
      <c r="B512" s="4" t="s">
        <v>13</v>
      </c>
      <c r="C512" s="2" t="s">
        <v>4</v>
      </c>
      <c r="D512" s="150" t="str">
        <f t="shared" si="7"/>
        <v>6018.2026/0049539-0</v>
      </c>
      <c r="E512" s="114" t="s">
        <v>1718</v>
      </c>
      <c r="F512" s="139" t="s">
        <v>2158</v>
      </c>
      <c r="G512" s="93" t="s">
        <v>1719</v>
      </c>
      <c r="H512" s="20">
        <v>46332</v>
      </c>
      <c r="I512" s="20" t="s">
        <v>807</v>
      </c>
      <c r="J512" s="56" t="s">
        <v>84</v>
      </c>
      <c r="K512" s="56" t="s">
        <v>84</v>
      </c>
      <c r="L512" s="20"/>
      <c r="M512" s="72"/>
      <c r="N512" s="49"/>
    </row>
    <row r="513" spans="1:14" ht="45" customHeight="1" x14ac:dyDescent="0.25">
      <c r="A513" s="46">
        <v>90509</v>
      </c>
      <c r="B513" s="4" t="s">
        <v>51</v>
      </c>
      <c r="C513" s="2" t="s">
        <v>27</v>
      </c>
      <c r="D513" s="150" t="str">
        <f t="shared" si="7"/>
        <v>6018.2025/0148088-2</v>
      </c>
      <c r="E513" s="113" t="s">
        <v>1720</v>
      </c>
      <c r="F513" s="136" t="s">
        <v>2159</v>
      </c>
      <c r="G513" s="11" t="s">
        <v>1721</v>
      </c>
      <c r="H513" s="20">
        <v>46301</v>
      </c>
      <c r="I513" s="20" t="s">
        <v>1605</v>
      </c>
      <c r="J513" s="56" t="s">
        <v>84</v>
      </c>
      <c r="K513" s="56" t="s">
        <v>84</v>
      </c>
      <c r="L513" s="20"/>
      <c r="M513" s="72"/>
      <c r="N513" s="49"/>
    </row>
    <row r="514" spans="1:14" ht="24.75" customHeight="1" x14ac:dyDescent="0.25">
      <c r="A514" s="43">
        <v>90510</v>
      </c>
      <c r="B514" s="10" t="s">
        <v>1722</v>
      </c>
      <c r="C514" s="2" t="s">
        <v>22</v>
      </c>
      <c r="D514" s="150" t="str">
        <f t="shared" si="7"/>
        <v>6018.2026/0048378-2</v>
      </c>
      <c r="E514" s="114" t="s">
        <v>1723</v>
      </c>
      <c r="F514" s="139" t="s">
        <v>2160</v>
      </c>
      <c r="G514" s="9" t="s">
        <v>57</v>
      </c>
      <c r="H514" s="20">
        <v>46332</v>
      </c>
      <c r="I514" s="20" t="s">
        <v>1605</v>
      </c>
      <c r="J514" s="56" t="s">
        <v>84</v>
      </c>
      <c r="K514" s="56" t="s">
        <v>84</v>
      </c>
      <c r="L514" s="20"/>
      <c r="M514" s="72"/>
      <c r="N514" s="49"/>
    </row>
    <row r="515" spans="1:14" ht="24.75" customHeight="1" x14ac:dyDescent="0.25">
      <c r="A515" s="46">
        <v>90511</v>
      </c>
      <c r="B515" s="4" t="s">
        <v>37</v>
      </c>
      <c r="C515" s="2" t="s">
        <v>12</v>
      </c>
      <c r="D515" s="150" t="str">
        <f t="shared" si="7"/>
        <v>6018.2026/0044508-2</v>
      </c>
      <c r="E515" s="113" t="s">
        <v>1724</v>
      </c>
      <c r="F515" s="136" t="s">
        <v>2161</v>
      </c>
      <c r="G515" s="11" t="s">
        <v>1725</v>
      </c>
      <c r="H515" s="20">
        <v>46332</v>
      </c>
      <c r="I515" s="20" t="s">
        <v>375</v>
      </c>
      <c r="J515" s="56" t="s">
        <v>84</v>
      </c>
      <c r="K515" s="56" t="s">
        <v>84</v>
      </c>
      <c r="L515" s="20"/>
      <c r="M515" s="72"/>
      <c r="N515" s="49"/>
    </row>
    <row r="516" spans="1:14" ht="63.75" x14ac:dyDescent="0.25">
      <c r="A516" s="43">
        <v>90512</v>
      </c>
      <c r="B516" s="4" t="s">
        <v>36</v>
      </c>
      <c r="C516" s="2" t="s">
        <v>15</v>
      </c>
      <c r="D516" s="150" t="str">
        <f t="shared" ref="D516:D579" si="8">HYPERLINK(F516,E516)</f>
        <v>6018.2026/0060269-2</v>
      </c>
      <c r="E516" s="114" t="s">
        <v>1726</v>
      </c>
      <c r="F516" s="139" t="s">
        <v>2162</v>
      </c>
      <c r="G516" s="11" t="s">
        <v>1727</v>
      </c>
      <c r="H516" s="20">
        <v>46362</v>
      </c>
      <c r="I516" s="20" t="s">
        <v>1258</v>
      </c>
      <c r="J516" s="56" t="s">
        <v>84</v>
      </c>
      <c r="K516" s="56" t="s">
        <v>84</v>
      </c>
      <c r="L516" s="20"/>
      <c r="M516" s="72"/>
      <c r="N516" s="49"/>
    </row>
    <row r="517" spans="1:14" ht="35.25" customHeight="1" x14ac:dyDescent="0.2">
      <c r="A517" s="46">
        <v>90513</v>
      </c>
      <c r="B517" s="4" t="s">
        <v>13</v>
      </c>
      <c r="C517" s="2" t="s">
        <v>19</v>
      </c>
      <c r="D517" s="150" t="str">
        <f t="shared" si="8"/>
        <v>6018.2026/0056004-3</v>
      </c>
      <c r="E517" s="113" t="s">
        <v>1728</v>
      </c>
      <c r="F517" s="136" t="s">
        <v>2163</v>
      </c>
      <c r="G517" s="61" t="s">
        <v>1729</v>
      </c>
      <c r="H517" s="20">
        <v>46332</v>
      </c>
      <c r="I517" s="20" t="s">
        <v>375</v>
      </c>
      <c r="J517" s="56" t="s">
        <v>84</v>
      </c>
      <c r="K517" s="56" t="s">
        <v>84</v>
      </c>
      <c r="L517" s="20"/>
      <c r="M517" s="72"/>
      <c r="N517" s="49"/>
    </row>
    <row r="518" spans="1:14" ht="25.5" customHeight="1" x14ac:dyDescent="0.25">
      <c r="A518" s="43">
        <v>90514</v>
      </c>
      <c r="B518" s="4" t="s">
        <v>103</v>
      </c>
      <c r="C518" s="2" t="s">
        <v>19</v>
      </c>
      <c r="D518" s="1" t="str">
        <f t="shared" si="8"/>
        <v>6018.2026/0006692-8</v>
      </c>
      <c r="E518" s="114" t="s">
        <v>1730</v>
      </c>
      <c r="F518" s="139"/>
      <c r="G518" s="18" t="s">
        <v>1731</v>
      </c>
      <c r="H518" s="20">
        <v>46362</v>
      </c>
      <c r="I518" s="20" t="s">
        <v>375</v>
      </c>
      <c r="J518" s="56" t="s">
        <v>84</v>
      </c>
      <c r="K518" s="56" t="s">
        <v>84</v>
      </c>
      <c r="L518" s="20"/>
      <c r="M518" s="72"/>
      <c r="N518" s="49"/>
    </row>
    <row r="519" spans="1:14" ht="36.75" customHeight="1" x14ac:dyDescent="0.25">
      <c r="A519" s="46">
        <v>90515</v>
      </c>
      <c r="B519" s="4" t="s">
        <v>40</v>
      </c>
      <c r="C519" s="2" t="s">
        <v>22</v>
      </c>
      <c r="D519" s="150" t="str">
        <f t="shared" si="8"/>
        <v>6018.2026/0049598-5</v>
      </c>
      <c r="E519" s="113" t="s">
        <v>1732</v>
      </c>
      <c r="F519" s="136" t="s">
        <v>2164</v>
      </c>
      <c r="G519" s="11" t="s">
        <v>1733</v>
      </c>
      <c r="H519" s="20">
        <v>46362</v>
      </c>
      <c r="I519" s="20" t="s">
        <v>1258</v>
      </c>
      <c r="J519" s="56" t="s">
        <v>84</v>
      </c>
      <c r="K519" s="56" t="s">
        <v>84</v>
      </c>
      <c r="L519" s="20"/>
      <c r="M519" s="72"/>
      <c r="N519" s="49"/>
    </row>
    <row r="520" spans="1:14" ht="30" customHeight="1" x14ac:dyDescent="0.25">
      <c r="A520" s="43">
        <v>90516</v>
      </c>
      <c r="B520" s="14" t="s">
        <v>13</v>
      </c>
      <c r="C520" s="197" t="s">
        <v>18</v>
      </c>
      <c r="D520" s="161" t="str">
        <f t="shared" si="8"/>
        <v>6018.2026/0030659-7</v>
      </c>
      <c r="E520" s="134" t="s">
        <v>1734</v>
      </c>
      <c r="F520" s="139" t="s">
        <v>2165</v>
      </c>
      <c r="G520" s="11" t="s">
        <v>1735</v>
      </c>
      <c r="H520" s="80"/>
      <c r="I520" s="80"/>
      <c r="J520" s="56" t="s">
        <v>1503</v>
      </c>
      <c r="K520" s="56" t="s">
        <v>1503</v>
      </c>
      <c r="L520" s="20"/>
      <c r="M520" s="72"/>
      <c r="N520" s="49"/>
    </row>
    <row r="521" spans="1:14" ht="24.75" customHeight="1" x14ac:dyDescent="0.25">
      <c r="A521" s="46">
        <v>90517</v>
      </c>
      <c r="B521" s="4" t="s">
        <v>1</v>
      </c>
      <c r="C521" s="197" t="s">
        <v>18</v>
      </c>
      <c r="D521" s="161" t="str">
        <f t="shared" si="8"/>
        <v>6018.2026/0031955-9</v>
      </c>
      <c r="E521" s="113" t="s">
        <v>1736</v>
      </c>
      <c r="F521" s="136" t="s">
        <v>2166</v>
      </c>
      <c r="G521" s="11" t="s">
        <v>1737</v>
      </c>
      <c r="H521" s="20">
        <v>46362</v>
      </c>
      <c r="I521" s="20" t="s">
        <v>1258</v>
      </c>
      <c r="J521" s="56" t="s">
        <v>84</v>
      </c>
      <c r="K521" s="56" t="s">
        <v>84</v>
      </c>
      <c r="L521" s="20"/>
      <c r="M521" s="72"/>
      <c r="N521" s="49"/>
    </row>
    <row r="522" spans="1:14" ht="35.25" customHeight="1" x14ac:dyDescent="0.25">
      <c r="A522" s="43">
        <v>90518</v>
      </c>
      <c r="B522" s="4" t="s">
        <v>50</v>
      </c>
      <c r="C522" s="198" t="s">
        <v>18</v>
      </c>
      <c r="D522" s="1" t="str">
        <f t="shared" si="8"/>
        <v>6018.2026/0035474-5</v>
      </c>
      <c r="E522" s="135" t="s">
        <v>1738</v>
      </c>
      <c r="F522" s="139"/>
      <c r="G522" s="11" t="s">
        <v>1739</v>
      </c>
      <c r="H522" s="20" t="s">
        <v>1740</v>
      </c>
      <c r="I522" s="80"/>
      <c r="J522" s="56" t="s">
        <v>84</v>
      </c>
      <c r="K522" s="56" t="s">
        <v>84</v>
      </c>
      <c r="L522" s="20"/>
      <c r="M522" s="72"/>
      <c r="N522" s="49"/>
    </row>
    <row r="523" spans="1:14" ht="24.75" customHeight="1" x14ac:dyDescent="0.25">
      <c r="A523" s="46">
        <v>90519</v>
      </c>
      <c r="B523" s="4" t="s">
        <v>11</v>
      </c>
      <c r="C523" s="199" t="s">
        <v>18</v>
      </c>
      <c r="D523" s="1" t="str">
        <f t="shared" si="8"/>
        <v>6018.2026/0029853-5</v>
      </c>
      <c r="E523" s="113" t="s">
        <v>1741</v>
      </c>
      <c r="F523" s="136"/>
      <c r="G523" s="11" t="s">
        <v>1742</v>
      </c>
      <c r="H523" s="80"/>
      <c r="I523" s="80"/>
      <c r="J523" s="56" t="s">
        <v>1503</v>
      </c>
      <c r="K523" s="56" t="s">
        <v>1503</v>
      </c>
      <c r="L523" s="20"/>
      <c r="M523" s="72"/>
      <c r="N523" s="49"/>
    </row>
    <row r="524" spans="1:14" ht="24.75" customHeight="1" x14ac:dyDescent="0.25">
      <c r="A524" s="43">
        <v>90520</v>
      </c>
      <c r="B524" s="4" t="s">
        <v>13</v>
      </c>
      <c r="C524" s="200" t="s">
        <v>18</v>
      </c>
      <c r="D524" s="161" t="str">
        <f t="shared" si="8"/>
        <v>6018.2026/0043057-3</v>
      </c>
      <c r="E524" s="114" t="s">
        <v>1743</v>
      </c>
      <c r="F524" s="139" t="s">
        <v>2167</v>
      </c>
      <c r="G524" s="11" t="s">
        <v>1744</v>
      </c>
      <c r="H524" s="80"/>
      <c r="I524" s="80"/>
      <c r="J524" s="56" t="s">
        <v>1503</v>
      </c>
      <c r="K524" s="56" t="s">
        <v>1503</v>
      </c>
      <c r="L524" s="20"/>
      <c r="M524" s="72"/>
      <c r="N524" s="49"/>
    </row>
    <row r="525" spans="1:14" ht="24.75" customHeight="1" x14ac:dyDescent="0.25">
      <c r="A525" s="46">
        <v>90521</v>
      </c>
      <c r="B525" s="4" t="s">
        <v>13</v>
      </c>
      <c r="C525" s="201" t="s">
        <v>16</v>
      </c>
      <c r="D525" s="1" t="str">
        <f t="shared" si="8"/>
        <v>6018.2025/0073449-0</v>
      </c>
      <c r="E525" s="117" t="s">
        <v>112</v>
      </c>
      <c r="F525" s="136"/>
      <c r="G525" s="11" t="s">
        <v>1745</v>
      </c>
      <c r="H525" s="20">
        <v>46362</v>
      </c>
      <c r="I525" s="20" t="s">
        <v>1258</v>
      </c>
      <c r="J525" s="56" t="s">
        <v>84</v>
      </c>
      <c r="K525" s="56" t="s">
        <v>84</v>
      </c>
      <c r="L525" s="20"/>
      <c r="M525" s="72"/>
      <c r="N525" s="49"/>
    </row>
    <row r="526" spans="1:14" ht="36.75" customHeight="1" x14ac:dyDescent="0.25">
      <c r="A526" s="43">
        <v>90522</v>
      </c>
      <c r="B526" s="4" t="s">
        <v>40</v>
      </c>
      <c r="C526" s="2" t="s">
        <v>12</v>
      </c>
      <c r="D526" s="150" t="str">
        <f t="shared" si="8"/>
        <v>6018.2026/0051520-0</v>
      </c>
      <c r="E526" s="114" t="s">
        <v>1746</v>
      </c>
      <c r="F526" s="139" t="s">
        <v>2168</v>
      </c>
      <c r="G526" s="11" t="s">
        <v>1747</v>
      </c>
      <c r="H526" s="20" t="s">
        <v>1679</v>
      </c>
      <c r="I526" s="20">
        <v>46028</v>
      </c>
      <c r="J526" s="56" t="s">
        <v>84</v>
      </c>
      <c r="K526" s="56" t="s">
        <v>84</v>
      </c>
      <c r="L526" s="20"/>
      <c r="M526" s="72"/>
      <c r="N526" s="49"/>
    </row>
    <row r="527" spans="1:14" ht="73.5" customHeight="1" x14ac:dyDescent="0.25">
      <c r="A527" s="46">
        <v>90523</v>
      </c>
      <c r="B527" s="4" t="s">
        <v>17</v>
      </c>
      <c r="C527" s="2" t="s">
        <v>16</v>
      </c>
      <c r="D527" s="1" t="str">
        <f t="shared" si="8"/>
        <v>6018.2026/0054901-5</v>
      </c>
      <c r="E527" s="113" t="s">
        <v>1748</v>
      </c>
      <c r="F527" s="136"/>
      <c r="G527" s="11" t="s">
        <v>1749</v>
      </c>
      <c r="H527" s="20" t="s">
        <v>1740</v>
      </c>
      <c r="I527" s="20" t="s">
        <v>1258</v>
      </c>
      <c r="J527" s="56" t="s">
        <v>84</v>
      </c>
      <c r="K527" s="56" t="s">
        <v>84</v>
      </c>
      <c r="L527" s="20"/>
      <c r="M527" s="72"/>
      <c r="N527" s="49"/>
    </row>
    <row r="528" spans="1:14" ht="24.75" customHeight="1" x14ac:dyDescent="0.25">
      <c r="A528" s="43">
        <v>90524</v>
      </c>
      <c r="B528" s="4" t="s">
        <v>1750</v>
      </c>
      <c r="C528" s="2" t="s">
        <v>12</v>
      </c>
      <c r="D528" s="150" t="str">
        <f t="shared" si="8"/>
        <v>6018.2026/0037373-1</v>
      </c>
      <c r="E528" s="114" t="s">
        <v>1751</v>
      </c>
      <c r="F528" s="139" t="s">
        <v>2169</v>
      </c>
      <c r="G528" s="11" t="s">
        <v>1752</v>
      </c>
      <c r="H528" s="20" t="s">
        <v>1681</v>
      </c>
      <c r="I528" s="20">
        <v>46028</v>
      </c>
      <c r="J528" s="56" t="s">
        <v>84</v>
      </c>
      <c r="K528" s="56" t="s">
        <v>84</v>
      </c>
      <c r="L528" s="20"/>
      <c r="M528" s="72"/>
      <c r="N528" s="49"/>
    </row>
    <row r="529" spans="1:14" ht="43.5" customHeight="1" x14ac:dyDescent="0.2">
      <c r="A529" s="46">
        <v>90525</v>
      </c>
      <c r="B529" s="4" t="s">
        <v>17</v>
      </c>
      <c r="C529" s="2" t="s">
        <v>16</v>
      </c>
      <c r="D529" s="150" t="str">
        <f t="shared" si="8"/>
        <v>6018.2026/0055116-8</v>
      </c>
      <c r="E529" s="113" t="s">
        <v>1753</v>
      </c>
      <c r="F529" s="136" t="s">
        <v>2170</v>
      </c>
      <c r="G529" s="29" t="s">
        <v>1754</v>
      </c>
      <c r="H529" s="80" t="s">
        <v>1755</v>
      </c>
      <c r="I529" s="80">
        <v>46301</v>
      </c>
      <c r="J529" s="56" t="s">
        <v>1503</v>
      </c>
      <c r="K529" s="56" t="s">
        <v>1503</v>
      </c>
      <c r="L529" s="20"/>
      <c r="M529" s="72"/>
      <c r="N529" s="49"/>
    </row>
    <row r="530" spans="1:14" ht="43.5" customHeight="1" x14ac:dyDescent="0.25">
      <c r="A530" s="43">
        <v>90526</v>
      </c>
      <c r="B530" s="3" t="s">
        <v>20</v>
      </c>
      <c r="C530" s="2" t="s">
        <v>2</v>
      </c>
      <c r="D530" s="150" t="str">
        <f t="shared" si="8"/>
        <v>6018.2026/0054419-6</v>
      </c>
      <c r="E530" s="114" t="s">
        <v>1756</v>
      </c>
      <c r="F530" s="139" t="s">
        <v>2171</v>
      </c>
      <c r="G530" s="169" t="s">
        <v>1757</v>
      </c>
      <c r="H530" s="20" t="s">
        <v>1681</v>
      </c>
      <c r="I530" s="20">
        <v>46028</v>
      </c>
      <c r="J530" s="56" t="s">
        <v>84</v>
      </c>
      <c r="K530" s="56" t="s">
        <v>84</v>
      </c>
      <c r="L530" s="20"/>
      <c r="M530" s="72"/>
      <c r="N530" s="49"/>
    </row>
    <row r="531" spans="1:14" ht="36" customHeight="1" x14ac:dyDescent="0.25">
      <c r="A531" s="46">
        <v>90527</v>
      </c>
      <c r="B531" s="4" t="s">
        <v>92</v>
      </c>
      <c r="C531" s="2" t="s">
        <v>22</v>
      </c>
      <c r="D531" s="150" t="str">
        <f t="shared" si="8"/>
        <v>6018.2026/0066420-5</v>
      </c>
      <c r="E531" s="113" t="s">
        <v>1758</v>
      </c>
      <c r="F531" s="136" t="s">
        <v>2172</v>
      </c>
      <c r="G531" s="11" t="s">
        <v>1759</v>
      </c>
      <c r="H531" s="20" t="s">
        <v>1740</v>
      </c>
      <c r="I531" s="20">
        <v>46028</v>
      </c>
      <c r="J531" s="56" t="s">
        <v>84</v>
      </c>
      <c r="K531" s="56" t="s">
        <v>84</v>
      </c>
      <c r="L531" s="20"/>
      <c r="M531" s="72"/>
      <c r="N531" s="49"/>
    </row>
    <row r="532" spans="1:14" ht="24.75" customHeight="1" x14ac:dyDescent="0.25">
      <c r="A532" s="43">
        <v>90528</v>
      </c>
      <c r="B532" s="4" t="s">
        <v>13</v>
      </c>
      <c r="C532" s="2" t="s">
        <v>3</v>
      </c>
      <c r="D532" s="150" t="str">
        <f t="shared" si="8"/>
        <v>6018.2026/0040013-5</v>
      </c>
      <c r="E532" s="114" t="s">
        <v>1760</v>
      </c>
      <c r="F532" s="139" t="s">
        <v>2173</v>
      </c>
      <c r="G532" s="11" t="s">
        <v>1761</v>
      </c>
      <c r="H532" s="20" t="s">
        <v>1679</v>
      </c>
      <c r="I532" s="20">
        <v>46028</v>
      </c>
      <c r="J532" s="56" t="s">
        <v>84</v>
      </c>
      <c r="K532" s="56" t="s">
        <v>84</v>
      </c>
      <c r="L532" s="20"/>
      <c r="M532" s="72"/>
      <c r="N532" s="49"/>
    </row>
    <row r="533" spans="1:14" ht="28.5" customHeight="1" x14ac:dyDescent="0.25">
      <c r="A533" s="46">
        <v>90529</v>
      </c>
      <c r="B533" s="4" t="s">
        <v>1762</v>
      </c>
      <c r="C533" s="2" t="s">
        <v>19</v>
      </c>
      <c r="D533" s="1" t="str">
        <f t="shared" si="8"/>
        <v>6018.2026/0031969-9</v>
      </c>
      <c r="E533" s="117" t="s">
        <v>1763</v>
      </c>
      <c r="F533" s="136"/>
      <c r="G533" s="9" t="s">
        <v>1764</v>
      </c>
      <c r="H533" s="20" t="s">
        <v>1679</v>
      </c>
      <c r="I533" s="20">
        <v>46028</v>
      </c>
      <c r="J533" s="56" t="s">
        <v>84</v>
      </c>
      <c r="K533" s="56" t="s">
        <v>84</v>
      </c>
      <c r="L533" s="20"/>
      <c r="M533" s="72"/>
      <c r="N533" s="49"/>
    </row>
    <row r="534" spans="1:14" ht="42" customHeight="1" x14ac:dyDescent="0.25">
      <c r="A534" s="43">
        <v>90530</v>
      </c>
      <c r="B534" s="4" t="s">
        <v>13</v>
      </c>
      <c r="C534" s="2" t="s">
        <v>3</v>
      </c>
      <c r="D534" s="1" t="str">
        <f t="shared" si="8"/>
        <v>6018.2026/0002967-4</v>
      </c>
      <c r="E534" s="114" t="s">
        <v>609</v>
      </c>
      <c r="F534" s="139"/>
      <c r="G534" s="11" t="s">
        <v>610</v>
      </c>
      <c r="H534" s="20" t="s">
        <v>1681</v>
      </c>
      <c r="I534" s="20">
        <v>46028</v>
      </c>
      <c r="J534" s="56" t="s">
        <v>84</v>
      </c>
      <c r="K534" s="56" t="s">
        <v>84</v>
      </c>
      <c r="L534" s="20"/>
      <c r="M534" s="72"/>
      <c r="N534" s="49"/>
    </row>
    <row r="535" spans="1:14" ht="24.75" customHeight="1" x14ac:dyDescent="0.25">
      <c r="A535" s="46">
        <v>90531</v>
      </c>
      <c r="B535" s="4" t="s">
        <v>13</v>
      </c>
      <c r="C535" s="2" t="s">
        <v>21</v>
      </c>
      <c r="D535" s="150" t="str">
        <f t="shared" si="8"/>
        <v>6018.2026/0051056-9</v>
      </c>
      <c r="E535" s="113" t="s">
        <v>1765</v>
      </c>
      <c r="F535" s="136" t="s">
        <v>2174</v>
      </c>
      <c r="G535" s="11" t="s">
        <v>1766</v>
      </c>
      <c r="H535" s="20" t="s">
        <v>1767</v>
      </c>
      <c r="I535" s="20">
        <v>46028</v>
      </c>
      <c r="J535" s="56" t="s">
        <v>84</v>
      </c>
      <c r="K535" s="56" t="s">
        <v>84</v>
      </c>
      <c r="L535" s="20"/>
      <c r="M535" s="72"/>
      <c r="N535" s="49"/>
    </row>
    <row r="536" spans="1:14" ht="52.5" customHeight="1" x14ac:dyDescent="0.2">
      <c r="A536" s="43">
        <v>90532</v>
      </c>
      <c r="B536" s="4" t="s">
        <v>17</v>
      </c>
      <c r="C536" s="2" t="s">
        <v>19</v>
      </c>
      <c r="D536" s="150" t="str">
        <f t="shared" si="8"/>
        <v>6018.2026/0064892-7</v>
      </c>
      <c r="E536" s="114" t="s">
        <v>1768</v>
      </c>
      <c r="F536" s="139" t="s">
        <v>2175</v>
      </c>
      <c r="G536" s="61" t="s">
        <v>1769</v>
      </c>
      <c r="H536" s="20" t="s">
        <v>1681</v>
      </c>
      <c r="I536" s="20">
        <v>46059</v>
      </c>
      <c r="J536" s="56" t="s">
        <v>84</v>
      </c>
      <c r="K536" s="56" t="s">
        <v>84</v>
      </c>
      <c r="L536" s="20"/>
      <c r="M536" s="72"/>
      <c r="N536" s="49"/>
    </row>
    <row r="537" spans="1:14" ht="24.75" customHeight="1" x14ac:dyDescent="0.25">
      <c r="A537" s="46">
        <v>90533</v>
      </c>
      <c r="B537" s="3" t="s">
        <v>14</v>
      </c>
      <c r="C537" s="2" t="s">
        <v>3</v>
      </c>
      <c r="D537" s="150" t="str">
        <f t="shared" si="8"/>
        <v>6018.2025/0100197-6</v>
      </c>
      <c r="E537" s="113" t="s">
        <v>1770</v>
      </c>
      <c r="F537" s="136" t="s">
        <v>2176</v>
      </c>
      <c r="G537" s="9" t="s">
        <v>1771</v>
      </c>
      <c r="H537" s="20" t="s">
        <v>1681</v>
      </c>
      <c r="I537" s="20">
        <v>46059</v>
      </c>
      <c r="J537" s="56" t="s">
        <v>84</v>
      </c>
      <c r="K537" s="56" t="s">
        <v>84</v>
      </c>
      <c r="L537" s="20"/>
      <c r="M537" s="72"/>
      <c r="N537" s="49"/>
    </row>
    <row r="538" spans="1:14" ht="44.25" customHeight="1" x14ac:dyDescent="0.25">
      <c r="A538" s="43">
        <v>90534</v>
      </c>
      <c r="B538" s="4" t="s">
        <v>14</v>
      </c>
      <c r="C538" s="2" t="s">
        <v>9</v>
      </c>
      <c r="D538" s="1" t="str">
        <f t="shared" si="8"/>
        <v>6018.2026/0034716-1</v>
      </c>
      <c r="E538" s="114" t="s">
        <v>1339</v>
      </c>
      <c r="F538" s="139"/>
      <c r="G538" s="11" t="s">
        <v>1340</v>
      </c>
      <c r="H538" s="20" t="s">
        <v>1772</v>
      </c>
      <c r="I538" s="20">
        <v>46240</v>
      </c>
      <c r="J538" s="56" t="s">
        <v>84</v>
      </c>
      <c r="K538" s="56" t="s">
        <v>84</v>
      </c>
      <c r="L538" s="20"/>
      <c r="M538" s="72"/>
      <c r="N538" s="49"/>
    </row>
    <row r="539" spans="1:14" ht="24.75" customHeight="1" x14ac:dyDescent="0.25">
      <c r="A539" s="46">
        <v>90535</v>
      </c>
      <c r="B539" s="4" t="s">
        <v>7</v>
      </c>
      <c r="C539" s="2" t="s">
        <v>16</v>
      </c>
      <c r="D539" s="1" t="str">
        <f t="shared" si="8"/>
        <v>6018.2026/0025743-0</v>
      </c>
      <c r="E539" s="113" t="s">
        <v>1448</v>
      </c>
      <c r="F539" s="136"/>
      <c r="G539" s="11" t="s">
        <v>1449</v>
      </c>
      <c r="H539" s="20" t="s">
        <v>1773</v>
      </c>
      <c r="I539" s="20">
        <v>46059</v>
      </c>
      <c r="J539" s="56" t="s">
        <v>84</v>
      </c>
      <c r="K539" s="56" t="s">
        <v>84</v>
      </c>
      <c r="L539" s="20"/>
      <c r="M539" s="72"/>
      <c r="N539" s="49"/>
    </row>
    <row r="540" spans="1:14" ht="35.25" customHeight="1" x14ac:dyDescent="0.25">
      <c r="A540" s="46">
        <v>90536</v>
      </c>
      <c r="B540" s="4" t="s">
        <v>67</v>
      </c>
      <c r="C540" s="2" t="s">
        <v>22</v>
      </c>
      <c r="D540" s="150" t="str">
        <f t="shared" si="8"/>
        <v>6018.2026/0056246-1</v>
      </c>
      <c r="E540" s="114" t="s">
        <v>1774</v>
      </c>
      <c r="F540" s="139" t="s">
        <v>2177</v>
      </c>
      <c r="G540" s="11" t="s">
        <v>1775</v>
      </c>
      <c r="H540" s="20" t="s">
        <v>1773</v>
      </c>
      <c r="I540" s="20">
        <v>46087</v>
      </c>
      <c r="J540" s="56" t="s">
        <v>84</v>
      </c>
      <c r="K540" s="56" t="s">
        <v>84</v>
      </c>
      <c r="L540" s="20"/>
      <c r="M540" s="72"/>
      <c r="N540" s="49"/>
    </row>
    <row r="541" spans="1:14" ht="42.75" customHeight="1" x14ac:dyDescent="0.25">
      <c r="A541" s="43">
        <v>90537</v>
      </c>
      <c r="B541" s="4" t="s">
        <v>25</v>
      </c>
      <c r="C541" s="2" t="s">
        <v>2</v>
      </c>
      <c r="D541" s="150" t="str">
        <f t="shared" si="8"/>
        <v>6018.2026/0003595-0</v>
      </c>
      <c r="E541" s="113" t="s">
        <v>1776</v>
      </c>
      <c r="F541" s="136" t="s">
        <v>2178</v>
      </c>
      <c r="G541" s="169" t="s">
        <v>1777</v>
      </c>
      <c r="H541" s="20" t="s">
        <v>1778</v>
      </c>
      <c r="I541" s="80"/>
      <c r="J541" s="56" t="s">
        <v>84</v>
      </c>
      <c r="K541" s="56" t="s">
        <v>84</v>
      </c>
      <c r="L541" s="20"/>
      <c r="M541" s="72"/>
      <c r="N541" s="49"/>
    </row>
    <row r="542" spans="1:14" ht="24.75" customHeight="1" x14ac:dyDescent="0.25">
      <c r="A542" s="46">
        <v>90538</v>
      </c>
      <c r="B542" s="4" t="s">
        <v>25</v>
      </c>
      <c r="C542" s="2" t="s">
        <v>9</v>
      </c>
      <c r="D542" s="150" t="str">
        <f t="shared" si="8"/>
        <v>6018.2026/0002030-8</v>
      </c>
      <c r="E542" s="114" t="s">
        <v>1779</v>
      </c>
      <c r="F542" s="139" t="s">
        <v>2179</v>
      </c>
      <c r="G542" s="11" t="s">
        <v>1780</v>
      </c>
      <c r="H542" s="20" t="s">
        <v>1781</v>
      </c>
      <c r="I542" s="20">
        <v>46059</v>
      </c>
      <c r="J542" s="56" t="s">
        <v>84</v>
      </c>
      <c r="K542" s="56" t="s">
        <v>84</v>
      </c>
      <c r="L542" s="20"/>
      <c r="M542" s="72"/>
      <c r="N542" s="49"/>
    </row>
    <row r="543" spans="1:14" ht="24.75" customHeight="1" x14ac:dyDescent="0.25">
      <c r="A543" s="43">
        <v>90539</v>
      </c>
      <c r="B543" s="14" t="s">
        <v>13</v>
      </c>
      <c r="C543" s="2" t="s">
        <v>6</v>
      </c>
      <c r="D543" s="150" t="str">
        <f t="shared" si="8"/>
        <v>6018.2026/0056346-8</v>
      </c>
      <c r="E543" s="113" t="s">
        <v>1782</v>
      </c>
      <c r="F543" s="136" t="s">
        <v>2180</v>
      </c>
      <c r="G543" s="11" t="s">
        <v>1783</v>
      </c>
      <c r="I543" s="20"/>
      <c r="J543" s="56" t="s">
        <v>1503</v>
      </c>
      <c r="K543" s="56" t="s">
        <v>1503</v>
      </c>
      <c r="L543" s="20"/>
      <c r="M543" s="72"/>
      <c r="N543" s="49"/>
    </row>
    <row r="544" spans="1:14" ht="28.5" customHeight="1" x14ac:dyDescent="0.25">
      <c r="A544" s="46">
        <v>90540</v>
      </c>
      <c r="B544" s="4" t="s">
        <v>39</v>
      </c>
      <c r="C544" s="2" t="s">
        <v>19</v>
      </c>
      <c r="D544" s="150" t="str">
        <f t="shared" si="8"/>
        <v>6018.2026/0052448-9</v>
      </c>
      <c r="E544" s="114" t="s">
        <v>1784</v>
      </c>
      <c r="F544" s="139" t="s">
        <v>2181</v>
      </c>
      <c r="G544" s="2" t="s">
        <v>53</v>
      </c>
      <c r="H544" s="20" t="s">
        <v>1635</v>
      </c>
      <c r="I544" s="20">
        <v>46087</v>
      </c>
      <c r="J544" s="56" t="s">
        <v>84</v>
      </c>
      <c r="K544" s="56" t="s">
        <v>84</v>
      </c>
      <c r="L544" s="20"/>
      <c r="M544" s="72"/>
      <c r="N544" s="49"/>
    </row>
    <row r="545" spans="1:14" ht="62.25" customHeight="1" x14ac:dyDescent="0.2">
      <c r="A545" s="43">
        <v>90541</v>
      </c>
      <c r="B545" s="4" t="s">
        <v>1785</v>
      </c>
      <c r="C545" s="2" t="s">
        <v>19</v>
      </c>
      <c r="D545" s="150" t="str">
        <f t="shared" si="8"/>
        <v>6018.2025/0086450-4</v>
      </c>
      <c r="E545" s="113" t="s">
        <v>1786</v>
      </c>
      <c r="F545" s="136" t="s">
        <v>2182</v>
      </c>
      <c r="G545" s="29" t="s">
        <v>1787</v>
      </c>
      <c r="H545" s="51" t="s">
        <v>1788</v>
      </c>
      <c r="I545" s="20">
        <v>46087</v>
      </c>
      <c r="J545" s="56" t="s">
        <v>84</v>
      </c>
      <c r="K545" s="56" t="s">
        <v>84</v>
      </c>
      <c r="L545" s="20"/>
      <c r="M545" s="72"/>
      <c r="N545" s="49"/>
    </row>
    <row r="546" spans="1:14" ht="32.25" customHeight="1" x14ac:dyDescent="0.2">
      <c r="A546" s="46">
        <v>90542</v>
      </c>
      <c r="B546" s="4" t="s">
        <v>1785</v>
      </c>
      <c r="C546" s="2" t="s">
        <v>19</v>
      </c>
      <c r="D546" s="1" t="str">
        <f t="shared" si="8"/>
        <v>6018.2026/0023976-8</v>
      </c>
      <c r="E546" s="114" t="s">
        <v>1789</v>
      </c>
      <c r="F546" s="139"/>
      <c r="G546" s="29" t="s">
        <v>1790</v>
      </c>
      <c r="H546" s="20" t="s">
        <v>1791</v>
      </c>
      <c r="I546" s="20">
        <v>46087</v>
      </c>
      <c r="J546" s="56" t="s">
        <v>84</v>
      </c>
      <c r="K546" s="56" t="s">
        <v>84</v>
      </c>
      <c r="L546" s="20"/>
      <c r="M546" s="72"/>
      <c r="N546" s="49"/>
    </row>
    <row r="547" spans="1:14" ht="40.5" customHeight="1" x14ac:dyDescent="0.25">
      <c r="A547" s="43">
        <v>90543</v>
      </c>
      <c r="B547" s="14" t="s">
        <v>13</v>
      </c>
      <c r="C547" s="2" t="s">
        <v>16</v>
      </c>
      <c r="D547" s="150" t="str">
        <f t="shared" si="8"/>
        <v>6018.2026/0052803-4</v>
      </c>
      <c r="E547" s="113" t="s">
        <v>1792</v>
      </c>
      <c r="F547" s="136" t="s">
        <v>2183</v>
      </c>
      <c r="G547" s="11" t="s">
        <v>1793</v>
      </c>
      <c r="H547" s="20" t="s">
        <v>1794</v>
      </c>
      <c r="I547" s="20">
        <v>46240</v>
      </c>
      <c r="J547" s="56" t="s">
        <v>84</v>
      </c>
      <c r="K547" s="56" t="s">
        <v>84</v>
      </c>
      <c r="L547" s="20"/>
      <c r="M547" s="72"/>
      <c r="N547" s="49"/>
    </row>
    <row r="548" spans="1:14" ht="37.5" customHeight="1" x14ac:dyDescent="0.25">
      <c r="A548" s="46">
        <v>90544</v>
      </c>
      <c r="B548" s="10" t="s">
        <v>17</v>
      </c>
      <c r="C548" s="2" t="s">
        <v>22</v>
      </c>
      <c r="D548" s="150" t="str">
        <f t="shared" si="8"/>
        <v>6018.2026/0067595-9</v>
      </c>
      <c r="E548" s="114" t="s">
        <v>1795</v>
      </c>
      <c r="F548" s="139" t="s">
        <v>2184</v>
      </c>
      <c r="G548" s="11" t="s">
        <v>1796</v>
      </c>
      <c r="H548" s="20" t="s">
        <v>1794</v>
      </c>
      <c r="I548" s="20">
        <v>46240</v>
      </c>
      <c r="J548" s="56" t="s">
        <v>84</v>
      </c>
      <c r="K548" s="56" t="s">
        <v>84</v>
      </c>
      <c r="L548" s="20"/>
      <c r="M548" s="72"/>
      <c r="N548" s="49"/>
    </row>
    <row r="549" spans="1:14" ht="24.75" customHeight="1" x14ac:dyDescent="0.25">
      <c r="A549" s="43">
        <v>90545</v>
      </c>
      <c r="B549" s="4" t="s">
        <v>11</v>
      </c>
      <c r="C549" s="2" t="s">
        <v>12</v>
      </c>
      <c r="D549" s="150" t="str">
        <f t="shared" si="8"/>
        <v>6018.2026/0025152-0</v>
      </c>
      <c r="E549" s="113" t="s">
        <v>1797</v>
      </c>
      <c r="F549" s="136" t="s">
        <v>2185</v>
      </c>
      <c r="G549" s="11" t="s">
        <v>1798</v>
      </c>
      <c r="H549" s="19">
        <v>46195</v>
      </c>
      <c r="I549" s="19">
        <v>46181</v>
      </c>
      <c r="J549" s="56" t="s">
        <v>84</v>
      </c>
      <c r="K549" s="56" t="s">
        <v>84</v>
      </c>
      <c r="L549" s="20"/>
      <c r="M549" s="72"/>
      <c r="N549" s="49"/>
    </row>
    <row r="550" spans="1:14" ht="29.25" customHeight="1" x14ac:dyDescent="0.25">
      <c r="A550" s="46">
        <v>90546</v>
      </c>
      <c r="B550" s="4" t="s">
        <v>13</v>
      </c>
      <c r="C550" s="2" t="s">
        <v>9</v>
      </c>
      <c r="D550" s="150" t="str">
        <f t="shared" si="8"/>
        <v>6018.2026/0056206-2</v>
      </c>
      <c r="E550" s="112" t="s">
        <v>1799</v>
      </c>
      <c r="F550" s="139" t="s">
        <v>2186</v>
      </c>
      <c r="G550" s="11" t="s">
        <v>1800</v>
      </c>
      <c r="H550" s="20" t="s">
        <v>1778</v>
      </c>
      <c r="I550" s="20">
        <v>46087</v>
      </c>
      <c r="J550" s="56" t="s">
        <v>84</v>
      </c>
      <c r="K550" s="56" t="s">
        <v>84</v>
      </c>
      <c r="L550" s="20"/>
      <c r="M550" s="72"/>
      <c r="N550" s="49"/>
    </row>
    <row r="551" spans="1:14" ht="39.75" customHeight="1" x14ac:dyDescent="0.25">
      <c r="A551" s="43">
        <v>90547</v>
      </c>
      <c r="B551" s="4" t="s">
        <v>13</v>
      </c>
      <c r="C551" s="2" t="s">
        <v>12</v>
      </c>
      <c r="D551" s="150" t="str">
        <f t="shared" si="8"/>
        <v>6018.2026/0055162-1</v>
      </c>
      <c r="E551" s="113" t="s">
        <v>1801</v>
      </c>
      <c r="F551" s="136" t="s">
        <v>2187</v>
      </c>
      <c r="G551" s="11" t="s">
        <v>1802</v>
      </c>
      <c r="H551" s="19">
        <v>46196</v>
      </c>
      <c r="I551" s="105">
        <v>46182</v>
      </c>
      <c r="J551" s="56" t="s">
        <v>84</v>
      </c>
      <c r="K551" s="56" t="s">
        <v>84</v>
      </c>
      <c r="L551" s="20"/>
      <c r="M551" s="72"/>
      <c r="N551" s="49"/>
    </row>
    <row r="552" spans="1:14" ht="27.75" customHeight="1" x14ac:dyDescent="0.25">
      <c r="A552" s="46">
        <v>90548</v>
      </c>
      <c r="B552" s="4" t="s">
        <v>37</v>
      </c>
      <c r="C552" s="2" t="s">
        <v>3</v>
      </c>
      <c r="D552" s="150" t="str">
        <f t="shared" si="8"/>
        <v>6018.2026/0066095-1</v>
      </c>
      <c r="E552" s="114" t="s">
        <v>1803</v>
      </c>
      <c r="F552" s="139" t="s">
        <v>2188</v>
      </c>
      <c r="G552" s="2" t="s">
        <v>1804</v>
      </c>
      <c r="H552" s="20" t="s">
        <v>1772</v>
      </c>
      <c r="I552" s="80"/>
      <c r="J552" s="56" t="s">
        <v>84</v>
      </c>
      <c r="K552" s="56" t="s">
        <v>84</v>
      </c>
      <c r="L552" s="20"/>
      <c r="M552" s="72"/>
      <c r="N552" s="49"/>
    </row>
    <row r="553" spans="1:14" ht="24.75" customHeight="1" x14ac:dyDescent="0.25">
      <c r="A553" s="43">
        <v>90549</v>
      </c>
      <c r="B553" s="4" t="s">
        <v>17</v>
      </c>
      <c r="C553" s="2" t="s">
        <v>22</v>
      </c>
      <c r="D553" s="1" t="str">
        <f t="shared" si="8"/>
        <v>6018.2026/0067613-0</v>
      </c>
      <c r="E553" s="113" t="s">
        <v>1805</v>
      </c>
      <c r="F553" s="136"/>
      <c r="G553" s="11" t="s">
        <v>1806</v>
      </c>
      <c r="H553" s="20" t="s">
        <v>1772</v>
      </c>
      <c r="I553" s="80"/>
      <c r="J553" s="56" t="s">
        <v>84</v>
      </c>
      <c r="K553" s="56" t="s">
        <v>84</v>
      </c>
      <c r="L553" s="20"/>
      <c r="M553" s="72"/>
      <c r="N553" s="49"/>
    </row>
    <row r="554" spans="1:14" ht="24.75" customHeight="1" x14ac:dyDescent="0.25">
      <c r="A554" s="46">
        <v>90550</v>
      </c>
      <c r="B554" s="4" t="s">
        <v>14</v>
      </c>
      <c r="C554" s="2" t="s">
        <v>2</v>
      </c>
      <c r="D554" s="150" t="str">
        <f t="shared" si="8"/>
        <v>6018.2026/0065293-2</v>
      </c>
      <c r="E554" s="114" t="s">
        <v>1807</v>
      </c>
      <c r="F554" s="139" t="s">
        <v>2189</v>
      </c>
      <c r="G554" s="11" t="s">
        <v>1808</v>
      </c>
      <c r="H554" s="20" t="s">
        <v>1778</v>
      </c>
      <c r="I554" s="80"/>
      <c r="J554" s="56" t="s">
        <v>84</v>
      </c>
      <c r="K554" s="56" t="s">
        <v>84</v>
      </c>
      <c r="L554" s="20"/>
      <c r="M554" s="72"/>
      <c r="N554" s="49"/>
    </row>
    <row r="555" spans="1:14" ht="57.75" customHeight="1" x14ac:dyDescent="0.25">
      <c r="A555" s="43">
        <v>90551</v>
      </c>
      <c r="B555" s="102" t="s">
        <v>17</v>
      </c>
      <c r="C555" s="102" t="s">
        <v>2</v>
      </c>
      <c r="D555" s="1" t="str">
        <f t="shared" si="8"/>
        <v>6018.2026/0054889-2</v>
      </c>
      <c r="E555" s="123" t="s">
        <v>1608</v>
      </c>
      <c r="F555" s="136"/>
      <c r="G555" s="182" t="s">
        <v>1609</v>
      </c>
      <c r="H555" s="80" t="s">
        <v>1755</v>
      </c>
      <c r="I555" s="80"/>
      <c r="J555" s="56" t="s">
        <v>84</v>
      </c>
      <c r="K555" s="56" t="s">
        <v>84</v>
      </c>
      <c r="L555" s="20"/>
      <c r="M555" s="72"/>
      <c r="N555" s="49"/>
    </row>
    <row r="556" spans="1:14" ht="24.75" customHeight="1" x14ac:dyDescent="0.25">
      <c r="A556" s="46">
        <v>90552</v>
      </c>
      <c r="B556" s="4" t="s">
        <v>13</v>
      </c>
      <c r="C556" s="2" t="s">
        <v>19</v>
      </c>
      <c r="D556" s="1" t="str">
        <f t="shared" si="8"/>
        <v>6018.2026/0056000-0</v>
      </c>
      <c r="E556" s="114" t="s">
        <v>1809</v>
      </c>
      <c r="F556" s="139"/>
      <c r="G556" s="183" t="s">
        <v>1810</v>
      </c>
      <c r="H556" s="80" t="s">
        <v>1811</v>
      </c>
      <c r="I556" s="80">
        <v>46271</v>
      </c>
      <c r="J556" s="56" t="s">
        <v>84</v>
      </c>
      <c r="K556" s="56" t="s">
        <v>84</v>
      </c>
      <c r="L556" s="20"/>
      <c r="M556" s="72"/>
      <c r="N556" s="49"/>
    </row>
    <row r="557" spans="1:14" ht="24.75" customHeight="1" x14ac:dyDescent="0.25">
      <c r="A557" s="43">
        <v>90553</v>
      </c>
      <c r="B557" s="4" t="s">
        <v>13</v>
      </c>
      <c r="C557" s="2" t="s">
        <v>16</v>
      </c>
      <c r="D557" s="150" t="str">
        <f t="shared" si="8"/>
        <v>6018.2026/0037993-4</v>
      </c>
      <c r="E557" s="113" t="s">
        <v>1812</v>
      </c>
      <c r="F557" s="136" t="s">
        <v>2190</v>
      </c>
      <c r="G557" s="11" t="s">
        <v>1813</v>
      </c>
      <c r="H557" s="80"/>
      <c r="I557" s="80"/>
      <c r="J557" s="56" t="s">
        <v>84</v>
      </c>
      <c r="K557" s="56" t="s">
        <v>84</v>
      </c>
      <c r="L557" s="20"/>
      <c r="M557" s="72"/>
      <c r="N557" s="49"/>
    </row>
    <row r="558" spans="1:14" ht="45" customHeight="1" x14ac:dyDescent="0.25">
      <c r="A558" s="46">
        <v>90554</v>
      </c>
      <c r="B558" s="4" t="s">
        <v>40</v>
      </c>
      <c r="C558" s="2" t="s">
        <v>22</v>
      </c>
      <c r="D558" s="1" t="str">
        <f t="shared" si="8"/>
        <v>6018.2026/0067613-0</v>
      </c>
      <c r="E558" s="114" t="s">
        <v>1805</v>
      </c>
      <c r="F558" s="139"/>
      <c r="G558" s="11" t="s">
        <v>1814</v>
      </c>
      <c r="H558" s="80" t="s">
        <v>1772</v>
      </c>
      <c r="I558" s="80"/>
      <c r="J558" s="56" t="s">
        <v>84</v>
      </c>
      <c r="K558" s="56" t="s">
        <v>84</v>
      </c>
      <c r="L558" s="20"/>
      <c r="M558" s="72"/>
      <c r="N558" s="49"/>
    </row>
    <row r="559" spans="1:14" ht="51" customHeight="1" x14ac:dyDescent="0.25">
      <c r="A559" s="43">
        <v>90555</v>
      </c>
      <c r="D559" s="150"/>
      <c r="E559" s="2"/>
      <c r="F559" s="141"/>
      <c r="G559" s="11"/>
      <c r="I559" s="20"/>
      <c r="J559" s="11"/>
      <c r="K559" s="19"/>
      <c r="L559" s="20"/>
      <c r="M559" s="72"/>
      <c r="N559" s="49"/>
    </row>
    <row r="560" spans="1:14" ht="24.75" customHeight="1" x14ac:dyDescent="0.25">
      <c r="A560" s="46">
        <v>90556</v>
      </c>
      <c r="D560" s="150"/>
      <c r="E560" s="2"/>
      <c r="F560" s="141"/>
      <c r="G560" s="11"/>
      <c r="I560" s="20"/>
      <c r="J560" s="11"/>
      <c r="K560" s="19"/>
      <c r="L560" s="20"/>
      <c r="M560" s="72"/>
      <c r="N560" s="49"/>
    </row>
    <row r="561" spans="1:14" ht="15" x14ac:dyDescent="0.25">
      <c r="A561" s="43">
        <v>90557</v>
      </c>
      <c r="D561" s="150"/>
      <c r="E561" s="2"/>
      <c r="F561" s="141"/>
      <c r="G561" s="11"/>
      <c r="I561" s="20"/>
      <c r="J561" s="11"/>
      <c r="K561" s="19"/>
      <c r="L561" s="20"/>
      <c r="M561" s="72"/>
      <c r="N561" s="49"/>
    </row>
    <row r="562" spans="1:14" ht="39.75" customHeight="1" x14ac:dyDescent="0.25">
      <c r="A562" s="46">
        <v>90558</v>
      </c>
      <c r="D562" s="150"/>
      <c r="E562" s="2"/>
      <c r="F562" s="2"/>
      <c r="G562" s="11"/>
      <c r="I562" s="20"/>
      <c r="J562" s="11"/>
      <c r="K562" s="19"/>
      <c r="L562" s="20"/>
      <c r="M562" s="72"/>
      <c r="N562" s="49"/>
    </row>
    <row r="563" spans="1:14" ht="54.75" customHeight="1" x14ac:dyDescent="0.25">
      <c r="A563" s="43">
        <v>90559</v>
      </c>
      <c r="D563" s="150"/>
      <c r="E563" s="2"/>
      <c r="F563" s="2"/>
      <c r="G563" s="11"/>
      <c r="I563" s="20"/>
      <c r="J563" s="11"/>
      <c r="K563" s="19"/>
      <c r="L563" s="20"/>
      <c r="M563" s="72"/>
      <c r="N563" s="49"/>
    </row>
    <row r="564" spans="1:14" ht="49.5" customHeight="1" x14ac:dyDescent="0.25">
      <c r="A564" s="46">
        <v>90560</v>
      </c>
      <c r="D564" s="150"/>
      <c r="E564" s="2"/>
      <c r="F564" s="2"/>
      <c r="G564" s="18"/>
      <c r="I564" s="20"/>
      <c r="J564" s="11"/>
      <c r="K564" s="19"/>
      <c r="L564" s="20"/>
      <c r="M564" s="72"/>
      <c r="N564" s="49"/>
    </row>
    <row r="565" spans="1:14" ht="65.25" customHeight="1" x14ac:dyDescent="0.25">
      <c r="A565" s="43">
        <v>90561</v>
      </c>
      <c r="D565" s="150"/>
      <c r="E565" s="2"/>
      <c r="F565" s="2"/>
      <c r="G565" s="11"/>
      <c r="I565" s="20"/>
      <c r="J565" s="11"/>
      <c r="K565" s="19"/>
      <c r="L565" s="20"/>
      <c r="M565" s="72"/>
      <c r="N565" s="49"/>
    </row>
    <row r="566" spans="1:14" ht="42" customHeight="1" x14ac:dyDescent="0.25">
      <c r="A566" s="46">
        <v>90562</v>
      </c>
      <c r="D566" s="150"/>
      <c r="E566" s="2"/>
      <c r="F566" s="2"/>
      <c r="G566" s="11"/>
      <c r="I566" s="20"/>
      <c r="J566" s="11"/>
      <c r="K566" s="19"/>
      <c r="L566" s="20"/>
      <c r="M566" s="72"/>
      <c r="N566" s="49"/>
    </row>
    <row r="567" spans="1:14" ht="37.5" customHeight="1" x14ac:dyDescent="0.25">
      <c r="A567" s="43">
        <v>90563</v>
      </c>
      <c r="D567" s="150"/>
      <c r="E567" s="2"/>
      <c r="F567" s="2"/>
      <c r="G567" s="11"/>
      <c r="I567" s="20"/>
      <c r="J567" s="11"/>
      <c r="K567" s="19"/>
      <c r="L567" s="20"/>
      <c r="M567" s="72"/>
      <c r="N567" s="49"/>
    </row>
    <row r="568" spans="1:14" ht="24.75" customHeight="1" x14ac:dyDescent="0.2">
      <c r="A568" s="46">
        <v>90564</v>
      </c>
      <c r="D568" s="150"/>
      <c r="E568" s="2"/>
      <c r="F568" s="2"/>
      <c r="G568" s="61"/>
      <c r="I568" s="20"/>
      <c r="J568" s="11"/>
      <c r="K568" s="19"/>
      <c r="L568" s="20"/>
      <c r="M568" s="72"/>
      <c r="N568" s="49"/>
    </row>
    <row r="569" spans="1:14" ht="24.75" customHeight="1" x14ac:dyDescent="0.25">
      <c r="A569" s="43">
        <v>90565</v>
      </c>
      <c r="D569" s="150"/>
      <c r="E569" s="2"/>
      <c r="F569" s="2"/>
      <c r="G569" s="11"/>
      <c r="I569" s="20"/>
      <c r="J569" s="11"/>
      <c r="K569" s="19"/>
      <c r="L569" s="20"/>
      <c r="M569" s="72"/>
      <c r="N569" s="49"/>
    </row>
    <row r="570" spans="1:14" ht="33.75" customHeight="1" x14ac:dyDescent="0.25">
      <c r="A570" s="46">
        <v>90566</v>
      </c>
      <c r="D570" s="150"/>
      <c r="E570" s="9"/>
      <c r="F570" s="9"/>
      <c r="G570" s="11"/>
      <c r="I570" s="20"/>
      <c r="J570" s="11"/>
      <c r="K570" s="19"/>
      <c r="L570" s="20"/>
      <c r="M570" s="72"/>
      <c r="N570" s="49"/>
    </row>
    <row r="571" spans="1:14" ht="27.75" customHeight="1" x14ac:dyDescent="0.25">
      <c r="A571" s="43">
        <v>90567</v>
      </c>
      <c r="D571" s="150"/>
      <c r="E571" s="2"/>
      <c r="F571" s="2"/>
      <c r="G571" s="11"/>
      <c r="I571" s="20"/>
      <c r="J571" s="11"/>
      <c r="K571" s="19"/>
      <c r="L571" s="20"/>
      <c r="M571" s="72"/>
      <c r="N571" s="49"/>
    </row>
    <row r="572" spans="1:14" ht="61.5" customHeight="1" x14ac:dyDescent="0.25">
      <c r="A572" s="46">
        <v>90568</v>
      </c>
      <c r="B572" s="3"/>
      <c r="D572" s="150"/>
      <c r="E572" s="2"/>
      <c r="F572" s="2"/>
      <c r="G572" s="11"/>
      <c r="I572" s="20"/>
      <c r="J572" s="11"/>
      <c r="K572" s="19"/>
      <c r="L572" s="20"/>
      <c r="M572" s="72"/>
      <c r="N572" s="49"/>
    </row>
    <row r="573" spans="1:14" ht="24.75" customHeight="1" x14ac:dyDescent="0.25">
      <c r="A573" s="46">
        <v>90569</v>
      </c>
      <c r="B573" s="3"/>
      <c r="D573" s="150"/>
      <c r="E573" s="2"/>
      <c r="F573" s="2"/>
      <c r="G573" s="11"/>
      <c r="I573" s="20"/>
      <c r="J573" s="11"/>
      <c r="K573" s="19"/>
      <c r="L573" s="20"/>
      <c r="M573" s="72"/>
      <c r="N573" s="49"/>
    </row>
    <row r="574" spans="1:14" ht="24.75" customHeight="1" x14ac:dyDescent="0.25">
      <c r="A574" s="43">
        <v>90570</v>
      </c>
      <c r="D574" s="150"/>
      <c r="E574" s="2"/>
      <c r="F574" s="2"/>
      <c r="G574" s="18"/>
      <c r="I574" s="20"/>
      <c r="J574" s="11"/>
      <c r="K574" s="19"/>
      <c r="L574" s="20"/>
      <c r="M574" s="72"/>
      <c r="N574" s="49"/>
    </row>
    <row r="575" spans="1:14" ht="24.75" customHeight="1" x14ac:dyDescent="0.25">
      <c r="A575" s="46">
        <v>90571</v>
      </c>
      <c r="D575" s="150"/>
      <c r="E575" s="2"/>
      <c r="F575" s="2"/>
      <c r="G575" s="11"/>
      <c r="I575" s="20"/>
      <c r="J575" s="11"/>
      <c r="K575" s="19"/>
      <c r="L575" s="20"/>
      <c r="M575" s="72"/>
      <c r="N575" s="49"/>
    </row>
    <row r="576" spans="1:14" ht="82.5" customHeight="1" x14ac:dyDescent="0.25">
      <c r="A576" s="43">
        <v>90572</v>
      </c>
      <c r="D576" s="150"/>
      <c r="E576" s="2"/>
      <c r="F576" s="2"/>
      <c r="G576" s="11"/>
      <c r="I576" s="20"/>
      <c r="J576" s="11"/>
      <c r="K576" s="19"/>
      <c r="L576" s="20"/>
      <c r="M576" s="72"/>
      <c r="N576" s="49"/>
    </row>
    <row r="577" spans="1:14" ht="33.75" customHeight="1" x14ac:dyDescent="0.2">
      <c r="A577" s="46">
        <v>90573</v>
      </c>
      <c r="D577" s="150"/>
      <c r="E577" s="2"/>
      <c r="F577" s="2"/>
      <c r="G577" s="29"/>
      <c r="I577" s="20"/>
      <c r="J577" s="11"/>
      <c r="K577" s="19"/>
      <c r="L577" s="20"/>
      <c r="M577" s="72"/>
      <c r="N577" s="49"/>
    </row>
    <row r="578" spans="1:14" ht="24.75" customHeight="1" x14ac:dyDescent="0.2">
      <c r="A578" s="43">
        <v>90574</v>
      </c>
      <c r="D578" s="150"/>
      <c r="E578" s="2"/>
      <c r="F578" s="2"/>
      <c r="G578" s="29"/>
      <c r="I578" s="20"/>
      <c r="J578" s="11"/>
      <c r="K578" s="19"/>
      <c r="L578" s="20"/>
      <c r="M578" s="72"/>
      <c r="N578" s="49"/>
    </row>
    <row r="579" spans="1:14" ht="51" customHeight="1" x14ac:dyDescent="0.25">
      <c r="A579" s="46">
        <v>90575</v>
      </c>
      <c r="D579" s="150"/>
      <c r="E579" s="2"/>
      <c r="F579" s="2"/>
      <c r="G579" s="18"/>
      <c r="I579" s="20"/>
      <c r="J579" s="11"/>
      <c r="K579" s="19"/>
      <c r="L579" s="20"/>
      <c r="M579" s="72"/>
      <c r="N579" s="49"/>
    </row>
    <row r="580" spans="1:14" ht="24.75" customHeight="1" x14ac:dyDescent="0.25">
      <c r="A580" s="43">
        <v>90576</v>
      </c>
      <c r="D580" s="150"/>
      <c r="E580" s="2"/>
      <c r="F580" s="2"/>
      <c r="G580" s="11"/>
      <c r="I580" s="20"/>
      <c r="J580" s="11"/>
      <c r="K580" s="19"/>
      <c r="L580" s="20"/>
      <c r="M580" s="72"/>
      <c r="N580" s="49"/>
    </row>
    <row r="581" spans="1:14" ht="36" customHeight="1" x14ac:dyDescent="0.25">
      <c r="A581" s="46">
        <v>90577</v>
      </c>
      <c r="D581" s="150"/>
      <c r="E581" s="2"/>
      <c r="F581" s="2"/>
      <c r="G581" s="11"/>
      <c r="I581" s="20"/>
      <c r="J581" s="11"/>
      <c r="K581" s="19"/>
      <c r="L581" s="20"/>
      <c r="M581" s="72"/>
      <c r="N581" s="49"/>
    </row>
    <row r="582" spans="1:14" ht="24.75" customHeight="1" x14ac:dyDescent="0.25">
      <c r="A582" s="43">
        <v>90578</v>
      </c>
      <c r="B582" s="3"/>
      <c r="D582" s="150"/>
      <c r="E582" s="2"/>
      <c r="F582" s="2"/>
      <c r="G582" s="11"/>
      <c r="I582" s="20"/>
      <c r="J582" s="11"/>
      <c r="K582" s="19"/>
      <c r="L582" s="20"/>
      <c r="M582" s="72"/>
      <c r="N582" s="49"/>
    </row>
    <row r="583" spans="1:14" ht="83.25" customHeight="1" x14ac:dyDescent="0.25">
      <c r="A583" s="46">
        <v>90579</v>
      </c>
      <c r="D583" s="150"/>
      <c r="E583" s="2"/>
      <c r="F583" s="2"/>
      <c r="G583" s="11"/>
      <c r="I583" s="20"/>
      <c r="J583" s="11"/>
      <c r="K583" s="19"/>
      <c r="L583" s="20"/>
      <c r="M583" s="72"/>
      <c r="N583" s="49"/>
    </row>
    <row r="584" spans="1:14" ht="101.25" customHeight="1" x14ac:dyDescent="0.25">
      <c r="A584" s="43">
        <v>90580</v>
      </c>
      <c r="D584" s="150"/>
      <c r="E584" s="2"/>
      <c r="F584" s="2"/>
      <c r="G584" s="11"/>
      <c r="I584" s="20"/>
      <c r="J584" s="11"/>
      <c r="K584" s="19"/>
      <c r="L584" s="20"/>
      <c r="M584" s="72"/>
      <c r="N584" s="49"/>
    </row>
    <row r="585" spans="1:14" ht="24.75" customHeight="1" x14ac:dyDescent="0.25">
      <c r="A585" s="46">
        <v>90581</v>
      </c>
      <c r="D585" s="150"/>
      <c r="E585" s="2"/>
      <c r="F585" s="2"/>
      <c r="G585" s="11"/>
      <c r="I585" s="20"/>
      <c r="J585" s="11"/>
      <c r="K585" s="19"/>
      <c r="L585" s="20"/>
      <c r="M585" s="72"/>
      <c r="N585" s="49"/>
    </row>
    <row r="586" spans="1:14" ht="24.75" customHeight="1" x14ac:dyDescent="0.25">
      <c r="A586" s="43">
        <v>90582</v>
      </c>
      <c r="D586" s="150"/>
      <c r="E586" s="2"/>
      <c r="F586" s="2"/>
      <c r="G586" s="11"/>
      <c r="I586" s="20"/>
      <c r="J586" s="11"/>
      <c r="K586" s="19"/>
      <c r="L586" s="20"/>
      <c r="M586" s="72"/>
      <c r="N586" s="49"/>
    </row>
    <row r="587" spans="1:14" ht="24.75" customHeight="1" x14ac:dyDescent="0.25">
      <c r="A587" s="46">
        <v>90583</v>
      </c>
      <c r="D587" s="150"/>
      <c r="E587" s="11"/>
      <c r="F587" s="11"/>
      <c r="G587" s="2"/>
      <c r="I587" s="20"/>
      <c r="J587" s="11"/>
      <c r="K587" s="19"/>
      <c r="L587" s="20"/>
      <c r="M587" s="72"/>
      <c r="N587" s="49"/>
    </row>
    <row r="588" spans="1:14" ht="24.75" customHeight="1" x14ac:dyDescent="0.25">
      <c r="A588" s="43">
        <v>90584</v>
      </c>
      <c r="B588" s="3"/>
      <c r="D588" s="150"/>
      <c r="E588" s="2"/>
      <c r="F588" s="2"/>
      <c r="G588" s="11"/>
      <c r="I588" s="20"/>
      <c r="J588" s="11"/>
      <c r="L588" s="20"/>
      <c r="M588" s="72"/>
      <c r="N588" s="49"/>
    </row>
    <row r="589" spans="1:14" ht="48" customHeight="1" x14ac:dyDescent="0.25">
      <c r="A589" s="46">
        <v>90585</v>
      </c>
      <c r="D589" s="150"/>
      <c r="E589" s="2"/>
      <c r="F589" s="2"/>
      <c r="G589" s="18"/>
      <c r="I589" s="20"/>
      <c r="J589" s="11"/>
      <c r="K589" s="19"/>
      <c r="L589" s="20"/>
      <c r="M589" s="72"/>
      <c r="N589" s="49"/>
    </row>
    <row r="590" spans="1:14" ht="24.75" customHeight="1" x14ac:dyDescent="0.2">
      <c r="A590" s="43">
        <v>90586</v>
      </c>
      <c r="D590" s="150"/>
      <c r="E590" s="2"/>
      <c r="F590" s="2"/>
      <c r="G590" s="61"/>
      <c r="I590" s="20"/>
      <c r="J590" s="11"/>
      <c r="K590" s="19"/>
      <c r="L590" s="20"/>
      <c r="M590" s="72"/>
      <c r="N590" s="49"/>
    </row>
    <row r="591" spans="1:14" ht="34.5" customHeight="1" x14ac:dyDescent="0.2">
      <c r="A591" s="46">
        <v>90587</v>
      </c>
      <c r="B591" s="3"/>
      <c r="D591" s="150"/>
      <c r="E591" s="2"/>
      <c r="F591" s="2"/>
      <c r="G591" s="61"/>
      <c r="I591" s="20"/>
      <c r="J591" s="11"/>
      <c r="K591" s="19"/>
      <c r="L591" s="20"/>
      <c r="M591" s="72"/>
      <c r="N591" s="49"/>
    </row>
    <row r="592" spans="1:14" ht="24.75" customHeight="1" x14ac:dyDescent="0.25">
      <c r="A592" s="43">
        <v>90588</v>
      </c>
      <c r="D592" s="150"/>
      <c r="E592" s="2"/>
      <c r="F592" s="2"/>
      <c r="G592" s="11"/>
      <c r="I592" s="20"/>
      <c r="J592" s="11"/>
      <c r="K592" s="19"/>
      <c r="L592" s="20"/>
      <c r="M592" s="72"/>
      <c r="N592" s="49"/>
    </row>
    <row r="593" spans="1:14" ht="24.75" customHeight="1" x14ac:dyDescent="0.25">
      <c r="A593" s="46">
        <v>90589</v>
      </c>
      <c r="D593" s="150"/>
      <c r="E593" s="2"/>
      <c r="F593" s="2"/>
      <c r="G593" s="18"/>
      <c r="I593" s="20"/>
      <c r="J593" s="11"/>
      <c r="K593" s="19"/>
      <c r="L593" s="20"/>
      <c r="M593" s="72"/>
      <c r="N593" s="49"/>
    </row>
    <row r="594" spans="1:14" ht="24.75" customHeight="1" x14ac:dyDescent="0.25">
      <c r="A594" s="43">
        <v>90590</v>
      </c>
      <c r="D594" s="150"/>
      <c r="E594" s="2"/>
      <c r="F594" s="2"/>
      <c r="G594" s="11"/>
      <c r="I594" s="20"/>
      <c r="J594" s="11"/>
      <c r="K594" s="19"/>
      <c r="L594" s="20"/>
      <c r="M594" s="72"/>
      <c r="N594" s="49"/>
    </row>
    <row r="595" spans="1:14" ht="36.75" customHeight="1" x14ac:dyDescent="0.25">
      <c r="A595" s="46">
        <v>90591</v>
      </c>
      <c r="D595" s="150"/>
      <c r="E595" s="11"/>
      <c r="F595" s="11"/>
      <c r="G595" s="179"/>
      <c r="I595" s="20"/>
      <c r="J595" s="11"/>
      <c r="K595" s="19"/>
      <c r="L595" s="20"/>
      <c r="M595" s="72"/>
      <c r="N595" s="49"/>
    </row>
    <row r="596" spans="1:14" ht="24.75" customHeight="1" x14ac:dyDescent="0.25">
      <c r="A596" s="43">
        <v>90592</v>
      </c>
      <c r="B596" s="10"/>
      <c r="D596" s="150"/>
      <c r="E596" s="2"/>
      <c r="F596" s="2"/>
      <c r="G596" s="11"/>
      <c r="I596" s="20"/>
      <c r="J596" s="11"/>
      <c r="K596" s="19"/>
      <c r="L596" s="20"/>
      <c r="M596" s="72"/>
      <c r="N596" s="49"/>
    </row>
    <row r="597" spans="1:14" ht="24.75" customHeight="1" x14ac:dyDescent="0.25">
      <c r="A597" s="46">
        <v>90593</v>
      </c>
      <c r="D597" s="150"/>
      <c r="E597" s="62"/>
      <c r="F597" s="62"/>
      <c r="G597" s="184"/>
      <c r="I597" s="20"/>
      <c r="J597" s="11"/>
      <c r="K597" s="19"/>
      <c r="L597" s="20"/>
      <c r="M597" s="72"/>
      <c r="N597" s="49"/>
    </row>
    <row r="598" spans="1:14" ht="24.75" customHeight="1" x14ac:dyDescent="0.25">
      <c r="A598" s="43">
        <v>90594</v>
      </c>
      <c r="D598" s="150"/>
      <c r="E598" s="2"/>
      <c r="F598" s="2"/>
      <c r="G598" s="11"/>
      <c r="I598" s="20"/>
      <c r="J598" s="11"/>
      <c r="K598" s="19"/>
      <c r="L598" s="20"/>
      <c r="M598" s="72"/>
      <c r="N598" s="49"/>
    </row>
    <row r="599" spans="1:14" ht="24.75" customHeight="1" x14ac:dyDescent="0.25">
      <c r="A599" s="46">
        <v>90595</v>
      </c>
      <c r="D599" s="150"/>
      <c r="E599" s="2"/>
      <c r="F599" s="2"/>
      <c r="G599" s="11"/>
      <c r="I599" s="20"/>
      <c r="J599" s="11"/>
      <c r="K599" s="19"/>
      <c r="L599" s="20"/>
      <c r="M599" s="72"/>
      <c r="N599" s="49"/>
    </row>
    <row r="600" spans="1:14" ht="24.75" customHeight="1" x14ac:dyDescent="0.25">
      <c r="A600" s="43">
        <v>90596</v>
      </c>
      <c r="D600" s="150"/>
      <c r="E600" s="2"/>
      <c r="F600" s="2"/>
      <c r="G600" s="11"/>
      <c r="I600" s="20"/>
      <c r="J600" s="11"/>
      <c r="K600" s="19"/>
      <c r="L600" s="20"/>
      <c r="M600" s="72"/>
      <c r="N600" s="49"/>
    </row>
    <row r="601" spans="1:14" ht="31.5" customHeight="1" x14ac:dyDescent="0.25">
      <c r="A601" s="46">
        <v>90597</v>
      </c>
      <c r="D601" s="150"/>
      <c r="E601" s="2"/>
      <c r="F601" s="2"/>
      <c r="G601" s="11"/>
      <c r="I601" s="20"/>
      <c r="J601" s="11"/>
      <c r="K601" s="19"/>
      <c r="L601" s="20"/>
      <c r="M601" s="72"/>
      <c r="N601" s="49"/>
    </row>
    <row r="602" spans="1:14" ht="24.75" customHeight="1" x14ac:dyDescent="0.25">
      <c r="A602" s="43">
        <v>90598</v>
      </c>
      <c r="D602" s="150"/>
      <c r="E602" s="2"/>
      <c r="F602" s="2"/>
      <c r="G602" s="18"/>
      <c r="I602" s="20"/>
      <c r="J602" s="11"/>
      <c r="K602" s="19"/>
      <c r="L602" s="20"/>
      <c r="M602" s="72"/>
      <c r="N602" s="49"/>
    </row>
    <row r="603" spans="1:14" ht="15" x14ac:dyDescent="0.2">
      <c r="A603" s="46">
        <v>90599</v>
      </c>
      <c r="D603" s="150"/>
      <c r="E603" s="2"/>
      <c r="F603" s="2"/>
      <c r="G603" s="64"/>
      <c r="I603" s="20"/>
      <c r="J603" s="11"/>
      <c r="K603" s="19"/>
      <c r="L603" s="20"/>
      <c r="M603" s="72"/>
      <c r="N603" s="49"/>
    </row>
    <row r="604" spans="1:14" ht="43.5" customHeight="1" x14ac:dyDescent="0.2">
      <c r="A604" s="43">
        <v>90600</v>
      </c>
      <c r="D604" s="150"/>
      <c r="E604" s="2"/>
      <c r="F604" s="2"/>
      <c r="G604" s="61"/>
      <c r="I604" s="20"/>
      <c r="J604" s="11"/>
      <c r="K604" s="19"/>
      <c r="L604" s="20"/>
      <c r="M604" s="72"/>
      <c r="N604" s="49"/>
    </row>
    <row r="605" spans="1:14" ht="24.75" customHeight="1" x14ac:dyDescent="0.25">
      <c r="A605" s="46">
        <v>90601</v>
      </c>
      <c r="D605" s="150"/>
      <c r="E605" s="2"/>
      <c r="F605" s="2"/>
      <c r="G605" s="11"/>
      <c r="I605" s="20"/>
      <c r="J605" s="11"/>
      <c r="K605" s="19"/>
      <c r="L605" s="20"/>
      <c r="M605" s="72"/>
      <c r="N605" s="49"/>
    </row>
    <row r="606" spans="1:14" ht="24.75" customHeight="1" x14ac:dyDescent="0.25">
      <c r="A606" s="46">
        <v>90602</v>
      </c>
      <c r="D606" s="150"/>
      <c r="E606" s="2"/>
      <c r="F606" s="2"/>
      <c r="G606" s="11"/>
      <c r="I606" s="20"/>
      <c r="J606" s="11"/>
      <c r="K606" s="19"/>
      <c r="L606" s="20"/>
      <c r="M606" s="72"/>
      <c r="N606" s="49"/>
    </row>
    <row r="607" spans="1:14" ht="36" customHeight="1" x14ac:dyDescent="0.25">
      <c r="A607" s="43">
        <v>90603</v>
      </c>
      <c r="D607" s="150"/>
      <c r="E607" s="2"/>
      <c r="F607" s="2"/>
      <c r="G607" s="11"/>
      <c r="I607" s="20"/>
      <c r="J607" s="11"/>
      <c r="K607" s="19"/>
      <c r="L607" s="20"/>
      <c r="M607" s="72"/>
      <c r="N607" s="49"/>
    </row>
    <row r="608" spans="1:14" ht="24.75" customHeight="1" x14ac:dyDescent="0.25">
      <c r="A608" s="46">
        <v>90604</v>
      </c>
      <c r="D608" s="150"/>
      <c r="E608" s="2"/>
      <c r="F608" s="2"/>
      <c r="G608" s="11"/>
      <c r="I608" s="20"/>
      <c r="J608" s="11"/>
      <c r="L608" s="20"/>
      <c r="M608" s="72"/>
      <c r="N608" s="49"/>
    </row>
    <row r="609" spans="1:14" ht="39" customHeight="1" x14ac:dyDescent="0.25">
      <c r="A609" s="43">
        <v>90605</v>
      </c>
      <c r="D609" s="150"/>
      <c r="E609" s="2"/>
      <c r="F609" s="2"/>
      <c r="G609" s="11"/>
      <c r="I609" s="20"/>
      <c r="J609" s="11"/>
      <c r="L609" s="20"/>
      <c r="M609" s="72"/>
      <c r="N609" s="49"/>
    </row>
    <row r="610" spans="1:14" ht="44.25" customHeight="1" x14ac:dyDescent="0.25">
      <c r="A610" s="46">
        <v>90606</v>
      </c>
      <c r="D610" s="150"/>
      <c r="E610" s="2"/>
      <c r="F610" s="2"/>
      <c r="G610" s="18"/>
      <c r="I610" s="20"/>
      <c r="J610" s="11"/>
      <c r="K610" s="19"/>
      <c r="L610" s="20"/>
      <c r="M610" s="72"/>
      <c r="N610" s="49"/>
    </row>
    <row r="611" spans="1:14" ht="24.75" customHeight="1" x14ac:dyDescent="0.25">
      <c r="A611" s="43">
        <v>90607</v>
      </c>
      <c r="D611" s="150"/>
      <c r="E611" s="2"/>
      <c r="F611" s="2"/>
      <c r="G611" s="11"/>
      <c r="I611" s="20"/>
      <c r="J611" s="11"/>
      <c r="K611" s="19"/>
      <c r="L611" s="20"/>
      <c r="M611" s="72"/>
      <c r="N611" s="49"/>
    </row>
    <row r="612" spans="1:14" ht="24.75" customHeight="1" x14ac:dyDescent="0.2">
      <c r="A612" s="46">
        <v>90608</v>
      </c>
      <c r="D612" s="150"/>
      <c r="E612" s="2"/>
      <c r="F612" s="2"/>
      <c r="G612" s="167"/>
      <c r="I612" s="20"/>
      <c r="J612" s="11"/>
      <c r="K612" s="19"/>
      <c r="L612" s="20"/>
      <c r="M612" s="72"/>
      <c r="N612" s="49"/>
    </row>
    <row r="613" spans="1:14" ht="24.75" customHeight="1" x14ac:dyDescent="0.25">
      <c r="A613" s="43">
        <v>90609</v>
      </c>
      <c r="D613" s="150"/>
      <c r="E613" s="2"/>
      <c r="F613" s="2"/>
      <c r="G613" s="11"/>
      <c r="I613" s="20"/>
      <c r="J613" s="11"/>
      <c r="K613" s="19"/>
      <c r="L613" s="20"/>
      <c r="M613" s="72"/>
      <c r="N613" s="49"/>
    </row>
    <row r="614" spans="1:14" ht="24.75" customHeight="1" x14ac:dyDescent="0.25">
      <c r="A614" s="46">
        <v>90610</v>
      </c>
      <c r="D614" s="150"/>
      <c r="E614" s="2"/>
      <c r="F614" s="2"/>
      <c r="G614" s="11"/>
      <c r="I614" s="20"/>
      <c r="J614" s="11"/>
      <c r="K614" s="19"/>
      <c r="L614" s="20"/>
      <c r="M614" s="72"/>
      <c r="N614" s="49"/>
    </row>
    <row r="615" spans="1:14" ht="32.25" customHeight="1" x14ac:dyDescent="0.25">
      <c r="A615" s="43">
        <v>90611</v>
      </c>
      <c r="D615" s="150"/>
      <c r="E615" s="2"/>
      <c r="F615" s="2"/>
      <c r="G615" s="11"/>
      <c r="I615" s="20"/>
      <c r="J615" s="11"/>
      <c r="K615" s="19"/>
      <c r="L615" s="20"/>
      <c r="M615" s="72"/>
      <c r="N615" s="49"/>
    </row>
    <row r="616" spans="1:14" ht="24.75" customHeight="1" x14ac:dyDescent="0.25">
      <c r="A616" s="46">
        <v>90612</v>
      </c>
      <c r="D616" s="150"/>
      <c r="E616" s="2"/>
      <c r="F616" s="2"/>
      <c r="G616" s="11"/>
      <c r="I616" s="20"/>
      <c r="J616" s="11"/>
      <c r="K616" s="19"/>
      <c r="L616" s="20"/>
      <c r="M616" s="72"/>
      <c r="N616" s="49"/>
    </row>
    <row r="617" spans="1:14" ht="24.75" customHeight="1" x14ac:dyDescent="0.25">
      <c r="A617" s="43">
        <v>90613</v>
      </c>
      <c r="D617" s="150"/>
      <c r="E617" s="2"/>
      <c r="F617" s="2"/>
      <c r="G617" s="11"/>
      <c r="I617" s="20"/>
      <c r="J617" s="11"/>
      <c r="K617" s="19"/>
      <c r="L617" s="20"/>
      <c r="M617" s="72"/>
      <c r="N617" s="49"/>
    </row>
    <row r="618" spans="1:14" ht="24.75" customHeight="1" x14ac:dyDescent="0.25">
      <c r="A618" s="46">
        <v>90614</v>
      </c>
      <c r="D618" s="150"/>
      <c r="E618" s="2"/>
      <c r="F618" s="2"/>
      <c r="G618" s="11"/>
      <c r="I618" s="20"/>
      <c r="J618" s="11"/>
      <c r="K618" s="19"/>
      <c r="L618" s="20"/>
      <c r="M618" s="72"/>
      <c r="N618" s="49"/>
    </row>
    <row r="619" spans="1:14" ht="24.75" customHeight="1" x14ac:dyDescent="0.25">
      <c r="A619" s="43">
        <v>90615</v>
      </c>
      <c r="B619" s="14"/>
      <c r="D619" s="150"/>
      <c r="E619" s="2"/>
      <c r="F619" s="2"/>
      <c r="G619" s="2"/>
      <c r="I619" s="20"/>
      <c r="J619" s="11"/>
      <c r="K619" s="19"/>
      <c r="L619" s="20"/>
      <c r="M619" s="72"/>
      <c r="N619" s="49"/>
    </row>
    <row r="620" spans="1:14" ht="24.75" customHeight="1" x14ac:dyDescent="0.25">
      <c r="A620" s="46">
        <v>90616</v>
      </c>
      <c r="B620" s="14"/>
      <c r="D620" s="150"/>
      <c r="E620" s="2"/>
      <c r="F620" s="2"/>
      <c r="G620" s="11"/>
      <c r="I620" s="20"/>
      <c r="J620" s="11"/>
      <c r="K620" s="19"/>
      <c r="L620" s="20"/>
      <c r="M620" s="72"/>
      <c r="N620" s="49"/>
    </row>
    <row r="621" spans="1:14" ht="24.75" customHeight="1" x14ac:dyDescent="0.25">
      <c r="A621" s="43">
        <v>90617</v>
      </c>
      <c r="B621" s="3"/>
      <c r="D621" s="150"/>
      <c r="E621" s="11"/>
      <c r="F621" s="11"/>
      <c r="G621" s="11"/>
      <c r="I621" s="20"/>
      <c r="J621" s="11"/>
      <c r="K621" s="19"/>
      <c r="L621" s="20"/>
      <c r="M621" s="72"/>
      <c r="N621" s="49"/>
    </row>
    <row r="622" spans="1:14" ht="24.75" customHeight="1" x14ac:dyDescent="0.25">
      <c r="A622" s="46">
        <v>90618</v>
      </c>
      <c r="D622" s="150"/>
      <c r="E622" s="2"/>
      <c r="F622" s="2"/>
      <c r="G622" s="11"/>
      <c r="I622" s="20"/>
      <c r="J622" s="11"/>
      <c r="K622" s="19"/>
      <c r="L622" s="20"/>
      <c r="M622" s="72"/>
      <c r="N622" s="49"/>
    </row>
    <row r="623" spans="1:14" ht="24.75" customHeight="1" x14ac:dyDescent="0.25">
      <c r="A623" s="43">
        <v>90619</v>
      </c>
      <c r="D623" s="150"/>
      <c r="E623" s="11"/>
      <c r="F623" s="11"/>
      <c r="G623" s="11"/>
      <c r="I623" s="20"/>
      <c r="J623" s="11"/>
      <c r="K623" s="19"/>
      <c r="L623" s="20"/>
      <c r="M623" s="72"/>
      <c r="N623" s="49"/>
    </row>
    <row r="624" spans="1:14" ht="24.75" customHeight="1" x14ac:dyDescent="0.25">
      <c r="A624" s="46">
        <v>90620</v>
      </c>
      <c r="D624" s="150"/>
      <c r="E624" s="2"/>
      <c r="F624" s="2"/>
      <c r="G624" s="18"/>
      <c r="H624" s="95"/>
      <c r="I624" s="20"/>
      <c r="J624" s="55"/>
      <c r="K624" s="19"/>
      <c r="L624" s="20"/>
      <c r="M624" s="72"/>
      <c r="N624" s="49"/>
    </row>
    <row r="625" spans="1:14" ht="28.5" customHeight="1" x14ac:dyDescent="0.25">
      <c r="A625" s="43">
        <v>90621</v>
      </c>
      <c r="D625" s="150"/>
      <c r="E625" s="2"/>
      <c r="F625" s="2"/>
      <c r="G625" s="11"/>
      <c r="I625" s="20"/>
      <c r="J625" s="11"/>
      <c r="L625" s="20"/>
      <c r="M625" s="72"/>
      <c r="N625" s="49"/>
    </row>
    <row r="626" spans="1:14" ht="36.75" customHeight="1" x14ac:dyDescent="0.25">
      <c r="A626" s="46">
        <v>90622</v>
      </c>
      <c r="D626" s="150"/>
      <c r="E626" s="2"/>
      <c r="F626" s="2"/>
      <c r="G626" s="11"/>
      <c r="I626" s="20"/>
      <c r="J626" s="11"/>
      <c r="K626" s="19"/>
      <c r="L626" s="20"/>
      <c r="M626" s="72"/>
      <c r="N626" s="49"/>
    </row>
    <row r="627" spans="1:14" ht="24.75" customHeight="1" x14ac:dyDescent="0.25">
      <c r="A627" s="43">
        <v>90623</v>
      </c>
      <c r="D627" s="150"/>
      <c r="E627" s="2"/>
      <c r="F627" s="2"/>
      <c r="G627" s="18"/>
      <c r="I627" s="20"/>
      <c r="J627" s="11"/>
      <c r="K627" s="19"/>
      <c r="L627" s="20"/>
      <c r="M627" s="72"/>
      <c r="N627" s="49"/>
    </row>
    <row r="628" spans="1:14" ht="35.25" customHeight="1" x14ac:dyDescent="0.25">
      <c r="A628" s="46">
        <v>90624</v>
      </c>
      <c r="D628" s="150"/>
      <c r="E628" s="2"/>
      <c r="F628" s="2"/>
      <c r="G628" s="11"/>
      <c r="I628" s="20"/>
      <c r="J628" s="11"/>
      <c r="K628" s="19"/>
      <c r="L628" s="20"/>
      <c r="M628" s="72"/>
      <c r="N628" s="49"/>
    </row>
    <row r="629" spans="1:14" ht="36.75" customHeight="1" x14ac:dyDescent="0.25">
      <c r="A629" s="43">
        <v>90625</v>
      </c>
      <c r="D629" s="150"/>
      <c r="E629" s="2"/>
      <c r="F629" s="2"/>
      <c r="G629" s="18"/>
      <c r="I629" s="20"/>
      <c r="J629" s="11"/>
      <c r="K629" s="19"/>
      <c r="L629" s="20"/>
      <c r="M629" s="72"/>
      <c r="N629" s="49"/>
    </row>
    <row r="630" spans="1:14" ht="37.5" customHeight="1" x14ac:dyDescent="0.25">
      <c r="A630" s="46">
        <v>90626</v>
      </c>
      <c r="D630" s="150"/>
      <c r="E630" s="2"/>
      <c r="F630" s="2"/>
      <c r="G630" s="11"/>
      <c r="I630" s="20"/>
      <c r="J630" s="11"/>
      <c r="K630" s="19"/>
      <c r="L630" s="20"/>
      <c r="M630" s="72"/>
      <c r="N630" s="49"/>
    </row>
    <row r="631" spans="1:14" ht="18.75" customHeight="1" x14ac:dyDescent="0.25">
      <c r="A631" s="43">
        <v>90627</v>
      </c>
      <c r="D631" s="150"/>
      <c r="E631" s="2"/>
      <c r="F631" s="2"/>
      <c r="G631" s="2"/>
      <c r="I631" s="20"/>
      <c r="J631" s="11"/>
      <c r="K631" s="19"/>
      <c r="L631" s="20"/>
      <c r="M631" s="72"/>
      <c r="N631" s="49"/>
    </row>
    <row r="632" spans="1:14" ht="15" x14ac:dyDescent="0.25">
      <c r="A632" s="46">
        <v>90628</v>
      </c>
      <c r="D632" s="150"/>
      <c r="E632" s="2"/>
      <c r="F632" s="2"/>
      <c r="G632" s="11"/>
      <c r="I632" s="20"/>
      <c r="J632" s="11"/>
      <c r="K632" s="19"/>
      <c r="L632" s="20"/>
      <c r="M632" s="72"/>
      <c r="N632" s="49"/>
    </row>
    <row r="633" spans="1:14" ht="15" x14ac:dyDescent="0.25">
      <c r="A633" s="43">
        <v>90629</v>
      </c>
      <c r="D633" s="150"/>
      <c r="E633" s="2"/>
      <c r="F633" s="2"/>
      <c r="G633" s="11"/>
      <c r="I633" s="20"/>
      <c r="J633" s="11"/>
      <c r="K633" s="19"/>
      <c r="L633" s="20"/>
      <c r="M633" s="72"/>
      <c r="N633" s="49"/>
    </row>
    <row r="634" spans="1:14" ht="42.75" customHeight="1" x14ac:dyDescent="0.25">
      <c r="A634" s="46">
        <v>90630</v>
      </c>
      <c r="D634" s="150"/>
      <c r="E634" s="2"/>
      <c r="F634" s="2"/>
      <c r="G634" s="11"/>
      <c r="I634" s="20"/>
      <c r="J634" s="11"/>
      <c r="K634" s="19"/>
      <c r="L634" s="20"/>
      <c r="M634" s="72"/>
      <c r="N634" s="49"/>
    </row>
    <row r="635" spans="1:14" ht="18.75" customHeight="1" x14ac:dyDescent="0.25">
      <c r="A635" s="43">
        <v>90631</v>
      </c>
      <c r="D635" s="150"/>
      <c r="E635" s="13"/>
      <c r="F635" s="13"/>
      <c r="G635" s="9"/>
      <c r="I635" s="20"/>
      <c r="J635" s="11"/>
      <c r="K635" s="19"/>
      <c r="L635" s="20"/>
      <c r="M635" s="72"/>
      <c r="N635" s="49"/>
    </row>
    <row r="636" spans="1:14" ht="37.5" customHeight="1" x14ac:dyDescent="0.25">
      <c r="A636" s="46">
        <v>90632</v>
      </c>
      <c r="D636" s="150"/>
      <c r="E636" s="11"/>
      <c r="F636" s="11"/>
      <c r="G636" s="11"/>
      <c r="I636" s="20"/>
      <c r="J636" s="11"/>
      <c r="K636" s="19"/>
      <c r="L636" s="20"/>
      <c r="M636" s="72"/>
      <c r="N636" s="49"/>
    </row>
    <row r="637" spans="1:14" ht="18.75" customHeight="1" x14ac:dyDescent="0.25">
      <c r="A637" s="43">
        <v>90633</v>
      </c>
      <c r="B637" s="10"/>
      <c r="D637" s="150"/>
      <c r="E637" s="2"/>
      <c r="F637" s="2"/>
      <c r="G637" s="2"/>
      <c r="I637" s="20"/>
      <c r="J637" s="11"/>
      <c r="K637" s="19"/>
      <c r="L637" s="20"/>
      <c r="M637" s="72"/>
      <c r="N637" s="49"/>
    </row>
    <row r="638" spans="1:14" ht="39" customHeight="1" x14ac:dyDescent="0.25">
      <c r="A638" s="46">
        <v>90634</v>
      </c>
      <c r="D638" s="150"/>
      <c r="E638" s="2"/>
      <c r="F638" s="2"/>
      <c r="G638" s="11"/>
      <c r="I638" s="20"/>
      <c r="J638" s="11"/>
      <c r="K638" s="19"/>
      <c r="L638" s="20"/>
      <c r="M638" s="72"/>
      <c r="N638" s="49"/>
    </row>
    <row r="639" spans="1:14" ht="15" x14ac:dyDescent="0.2">
      <c r="A639" s="46">
        <v>90635</v>
      </c>
      <c r="D639" s="150"/>
      <c r="E639" s="2"/>
      <c r="F639" s="2"/>
      <c r="G639" s="61"/>
      <c r="I639" s="20"/>
      <c r="J639" s="11"/>
      <c r="K639" s="19"/>
      <c r="L639" s="20"/>
      <c r="M639" s="72"/>
      <c r="N639" s="49"/>
    </row>
    <row r="640" spans="1:14" ht="15" x14ac:dyDescent="0.2">
      <c r="A640" s="43">
        <v>90636</v>
      </c>
      <c r="D640" s="150"/>
      <c r="E640" s="2"/>
      <c r="F640" s="2"/>
      <c r="G640" s="64"/>
      <c r="I640" s="20"/>
      <c r="J640" s="11"/>
      <c r="K640" s="19"/>
      <c r="L640" s="20"/>
      <c r="M640" s="72"/>
      <c r="N640" s="49"/>
    </row>
    <row r="641" spans="1:14" ht="84" customHeight="1" x14ac:dyDescent="0.2">
      <c r="A641" s="46">
        <v>90637</v>
      </c>
      <c r="D641" s="150"/>
      <c r="E641" s="2"/>
      <c r="F641" s="2"/>
      <c r="G641" s="61"/>
      <c r="I641" s="20"/>
      <c r="J641" s="11"/>
      <c r="K641" s="19"/>
      <c r="L641" s="20"/>
      <c r="M641" s="72"/>
      <c r="N641" s="49"/>
    </row>
    <row r="642" spans="1:14" ht="32.25" customHeight="1" x14ac:dyDescent="0.2">
      <c r="A642" s="43">
        <v>90638</v>
      </c>
      <c r="D642" s="150"/>
      <c r="E642" s="2"/>
      <c r="F642" s="2"/>
      <c r="G642" s="29"/>
      <c r="I642" s="20"/>
      <c r="J642" s="11"/>
      <c r="K642" s="19"/>
      <c r="L642" s="20"/>
      <c r="M642" s="72"/>
      <c r="N642" s="49"/>
    </row>
    <row r="643" spans="1:14" ht="37.5" customHeight="1" x14ac:dyDescent="0.25">
      <c r="A643" s="46">
        <v>90639</v>
      </c>
      <c r="D643" s="150"/>
      <c r="E643" s="2"/>
      <c r="F643" s="2"/>
      <c r="G643" s="11"/>
      <c r="I643" s="20"/>
      <c r="J643" s="11"/>
      <c r="K643" s="19"/>
      <c r="L643" s="20"/>
      <c r="M643" s="72"/>
      <c r="N643" s="49"/>
    </row>
    <row r="644" spans="1:14" ht="38.25" customHeight="1" x14ac:dyDescent="0.25">
      <c r="A644" s="43">
        <v>90640</v>
      </c>
      <c r="D644" s="150"/>
      <c r="E644" s="2"/>
      <c r="F644" s="2"/>
      <c r="G644" s="11"/>
      <c r="I644" s="20"/>
      <c r="J644" s="11"/>
      <c r="K644" s="19"/>
      <c r="L644" s="20"/>
      <c r="M644" s="72"/>
      <c r="N644" s="49"/>
    </row>
    <row r="645" spans="1:14" ht="35.25" customHeight="1" x14ac:dyDescent="0.25">
      <c r="A645" s="46">
        <v>90641</v>
      </c>
      <c r="D645" s="150"/>
      <c r="E645" s="2"/>
      <c r="F645" s="2"/>
      <c r="G645" s="11"/>
      <c r="I645" s="20"/>
      <c r="J645" s="11"/>
      <c r="K645" s="19"/>
      <c r="L645" s="20"/>
      <c r="M645" s="72"/>
      <c r="N645" s="49"/>
    </row>
    <row r="646" spans="1:14" ht="18.75" customHeight="1" x14ac:dyDescent="0.25">
      <c r="A646" s="43">
        <v>90642</v>
      </c>
      <c r="D646" s="150"/>
      <c r="E646" s="2"/>
      <c r="F646" s="2"/>
      <c r="G646" s="11"/>
      <c r="I646" s="20"/>
      <c r="J646" s="11"/>
      <c r="K646" s="19"/>
      <c r="L646" s="20"/>
      <c r="M646" s="72"/>
      <c r="N646" s="49"/>
    </row>
    <row r="647" spans="1:14" ht="48.75" customHeight="1" x14ac:dyDescent="0.25">
      <c r="A647" s="46">
        <v>90643</v>
      </c>
      <c r="D647" s="150"/>
      <c r="E647" s="2"/>
      <c r="F647" s="2"/>
      <c r="G647" s="11"/>
      <c r="I647" s="20"/>
      <c r="J647" s="11"/>
      <c r="K647" s="19"/>
      <c r="L647" s="20"/>
      <c r="M647" s="72"/>
      <c r="N647" s="49"/>
    </row>
    <row r="648" spans="1:14" ht="74.25" customHeight="1" x14ac:dyDescent="0.25">
      <c r="A648" s="43">
        <v>90644</v>
      </c>
      <c r="D648" s="150"/>
      <c r="E648" s="2"/>
      <c r="F648" s="2"/>
      <c r="G648" s="11"/>
      <c r="I648" s="20"/>
      <c r="J648" s="11"/>
      <c r="K648" s="19"/>
      <c r="L648" s="20"/>
      <c r="M648" s="72"/>
      <c r="N648" s="49"/>
    </row>
    <row r="649" spans="1:14" ht="31.5" customHeight="1" x14ac:dyDescent="0.25">
      <c r="A649" s="46">
        <v>90645</v>
      </c>
      <c r="D649" s="150"/>
      <c r="E649" s="2"/>
      <c r="F649" s="2"/>
      <c r="G649" s="11"/>
      <c r="I649" s="20"/>
      <c r="J649" s="11"/>
      <c r="K649" s="19"/>
      <c r="L649" s="20"/>
      <c r="M649" s="72"/>
      <c r="N649" s="49"/>
    </row>
    <row r="650" spans="1:14" ht="18.75" customHeight="1" x14ac:dyDescent="0.25">
      <c r="A650" s="43">
        <v>90646</v>
      </c>
      <c r="D650" s="150"/>
      <c r="E650" s="2"/>
      <c r="F650" s="2"/>
      <c r="G650" s="9"/>
      <c r="I650" s="20"/>
      <c r="J650" s="11"/>
      <c r="K650" s="19"/>
      <c r="L650" s="20"/>
      <c r="M650" s="72"/>
      <c r="N650" s="49"/>
    </row>
    <row r="651" spans="1:14" ht="15" x14ac:dyDescent="0.25">
      <c r="A651" s="46">
        <v>90647</v>
      </c>
      <c r="D651" s="150"/>
      <c r="E651" s="2"/>
      <c r="F651" s="2"/>
      <c r="G651" s="11"/>
      <c r="I651" s="20"/>
      <c r="J651" s="11"/>
      <c r="K651" s="19"/>
      <c r="L651" s="20"/>
      <c r="M651" s="72"/>
      <c r="N651" s="49"/>
    </row>
    <row r="652" spans="1:14" ht="32.25" customHeight="1" x14ac:dyDescent="0.25">
      <c r="A652" s="43">
        <v>90648</v>
      </c>
      <c r="D652" s="150"/>
      <c r="E652" s="2"/>
      <c r="F652" s="2"/>
      <c r="G652" s="11"/>
      <c r="I652" s="20"/>
      <c r="J652" s="11"/>
      <c r="K652" s="19"/>
      <c r="L652" s="20"/>
      <c r="M652" s="72"/>
      <c r="N652" s="49"/>
    </row>
    <row r="653" spans="1:14" ht="15" x14ac:dyDescent="0.25">
      <c r="A653" s="46">
        <v>90649</v>
      </c>
      <c r="D653" s="150"/>
      <c r="E653" s="11"/>
      <c r="F653" s="11"/>
      <c r="G653" s="11"/>
      <c r="I653" s="20"/>
      <c r="J653" s="11"/>
      <c r="K653" s="19"/>
      <c r="L653" s="20"/>
      <c r="M653" s="72"/>
      <c r="N653" s="49"/>
    </row>
    <row r="654" spans="1:14" ht="18.75" customHeight="1" x14ac:dyDescent="0.25">
      <c r="A654" s="43">
        <v>90650</v>
      </c>
      <c r="B654" s="14"/>
      <c r="D654" s="150"/>
      <c r="E654" s="2"/>
      <c r="F654" s="2"/>
      <c r="G654" s="2"/>
      <c r="I654" s="20"/>
      <c r="J654" s="11"/>
      <c r="K654" s="19"/>
      <c r="L654" s="20"/>
      <c r="M654" s="72"/>
      <c r="N654" s="49"/>
    </row>
    <row r="655" spans="1:14" ht="63" customHeight="1" x14ac:dyDescent="0.2">
      <c r="A655" s="46">
        <v>90651</v>
      </c>
      <c r="D655" s="150"/>
      <c r="E655" s="2"/>
      <c r="F655" s="2"/>
      <c r="G655" s="29"/>
      <c r="I655" s="20"/>
      <c r="J655" s="11"/>
      <c r="K655" s="19"/>
      <c r="L655" s="20"/>
      <c r="M655" s="72"/>
      <c r="N655" s="49"/>
    </row>
    <row r="656" spans="1:14" ht="63" customHeight="1" x14ac:dyDescent="0.2">
      <c r="A656" s="43">
        <v>90652</v>
      </c>
      <c r="D656" s="150"/>
      <c r="E656" s="2"/>
      <c r="F656" s="2"/>
      <c r="G656" s="29"/>
      <c r="I656" s="20"/>
      <c r="J656" s="11"/>
      <c r="K656" s="19"/>
      <c r="L656" s="20"/>
      <c r="M656" s="72"/>
      <c r="N656" s="49"/>
    </row>
    <row r="657" spans="1:14" ht="47.25" customHeight="1" x14ac:dyDescent="0.25">
      <c r="A657" s="46">
        <v>90653</v>
      </c>
      <c r="D657" s="150"/>
      <c r="E657" s="2"/>
      <c r="F657" s="2"/>
      <c r="G657" s="11"/>
      <c r="I657" s="20"/>
      <c r="J657" s="11"/>
      <c r="K657" s="19"/>
      <c r="L657" s="20"/>
      <c r="M657" s="72"/>
      <c r="N657" s="49"/>
    </row>
    <row r="658" spans="1:14" ht="30" customHeight="1" x14ac:dyDescent="0.25">
      <c r="A658" s="43">
        <v>90654</v>
      </c>
      <c r="D658" s="150"/>
      <c r="E658" s="2"/>
      <c r="F658" s="2"/>
      <c r="G658" s="11"/>
      <c r="I658" s="20"/>
      <c r="J658" s="11"/>
      <c r="K658" s="19"/>
      <c r="L658" s="20"/>
      <c r="M658" s="72"/>
      <c r="N658" s="49"/>
    </row>
    <row r="659" spans="1:14" ht="30" customHeight="1" x14ac:dyDescent="0.25">
      <c r="A659" s="46">
        <v>90655</v>
      </c>
      <c r="D659" s="150"/>
      <c r="E659" s="18"/>
      <c r="F659" s="18"/>
      <c r="G659" s="11"/>
      <c r="I659" s="20"/>
      <c r="J659" s="11"/>
      <c r="K659" s="19"/>
      <c r="L659" s="20"/>
      <c r="M659" s="72"/>
      <c r="N659" s="49"/>
    </row>
    <row r="660" spans="1:14" ht="15" x14ac:dyDescent="0.2">
      <c r="A660" s="43">
        <v>90656</v>
      </c>
      <c r="D660" s="150"/>
      <c r="E660" s="2"/>
      <c r="F660" s="2"/>
      <c r="G660" s="61"/>
      <c r="I660" s="20"/>
      <c r="J660" s="11"/>
      <c r="K660" s="19"/>
      <c r="L660" s="20"/>
      <c r="M660" s="72"/>
      <c r="N660" s="49"/>
    </row>
    <row r="661" spans="1:14" ht="31.5" customHeight="1" x14ac:dyDescent="0.2">
      <c r="A661" s="46">
        <v>90657</v>
      </c>
      <c r="D661" s="150"/>
      <c r="E661" s="2"/>
      <c r="F661" s="2"/>
      <c r="G661" s="29"/>
      <c r="I661" s="20"/>
      <c r="J661" s="11"/>
      <c r="K661" s="19"/>
      <c r="L661" s="20"/>
      <c r="M661" s="72"/>
      <c r="N661" s="49"/>
    </row>
    <row r="662" spans="1:14" ht="18.75" customHeight="1" x14ac:dyDescent="0.25">
      <c r="A662" s="43">
        <v>90658</v>
      </c>
      <c r="D662" s="150"/>
      <c r="E662" s="2"/>
      <c r="F662" s="2"/>
      <c r="G662" s="11"/>
      <c r="I662" s="20"/>
      <c r="J662" s="11"/>
      <c r="K662" s="19"/>
      <c r="L662" s="20"/>
      <c r="M662" s="72"/>
      <c r="N662" s="49"/>
    </row>
    <row r="663" spans="1:14" ht="59.25" customHeight="1" x14ac:dyDescent="0.25">
      <c r="A663" s="46">
        <v>90659</v>
      </c>
      <c r="D663" s="150"/>
      <c r="E663" s="2"/>
      <c r="F663" s="2"/>
      <c r="G663" s="11"/>
      <c r="I663" s="20"/>
      <c r="J663" s="11"/>
      <c r="K663" s="19"/>
      <c r="L663" s="20"/>
      <c r="M663" s="72"/>
      <c r="N663" s="49"/>
    </row>
    <row r="664" spans="1:14" ht="30" customHeight="1" x14ac:dyDescent="0.25">
      <c r="A664" s="43">
        <v>90660</v>
      </c>
      <c r="D664" s="150"/>
      <c r="E664" s="2"/>
      <c r="F664" s="2"/>
      <c r="G664" s="11"/>
      <c r="I664" s="20"/>
      <c r="J664" s="11"/>
      <c r="K664" s="19"/>
      <c r="L664" s="20"/>
      <c r="M664" s="72"/>
      <c r="N664" s="49"/>
    </row>
    <row r="665" spans="1:14" ht="32.25" customHeight="1" x14ac:dyDescent="0.25">
      <c r="A665" s="46">
        <v>90661</v>
      </c>
      <c r="B665" s="14"/>
      <c r="D665" s="150"/>
      <c r="E665" s="2"/>
      <c r="F665" s="2"/>
      <c r="G665" s="2"/>
      <c r="I665" s="20"/>
      <c r="J665" s="11"/>
      <c r="K665" s="19"/>
      <c r="L665" s="20"/>
      <c r="M665" s="72"/>
      <c r="N665" s="49"/>
    </row>
    <row r="666" spans="1:14" ht="63" customHeight="1" x14ac:dyDescent="0.25">
      <c r="A666" s="43">
        <v>90662</v>
      </c>
      <c r="D666" s="150"/>
      <c r="E666" s="2"/>
      <c r="F666" s="2"/>
      <c r="G666" s="18"/>
      <c r="I666" s="20"/>
      <c r="J666" s="11"/>
      <c r="K666" s="19"/>
      <c r="L666" s="20"/>
      <c r="M666" s="72"/>
      <c r="N666" s="49"/>
    </row>
    <row r="667" spans="1:14" ht="15" x14ac:dyDescent="0.25">
      <c r="A667" s="46">
        <v>90663</v>
      </c>
      <c r="D667" s="150"/>
      <c r="E667" s="2"/>
      <c r="F667" s="2"/>
      <c r="G667" s="11"/>
      <c r="I667" s="20"/>
      <c r="J667" s="11"/>
      <c r="K667" s="19"/>
      <c r="L667" s="20"/>
      <c r="M667" s="72"/>
      <c r="N667" s="49"/>
    </row>
    <row r="668" spans="1:14" ht="29.25" customHeight="1" x14ac:dyDescent="0.25">
      <c r="A668" s="43">
        <v>90664</v>
      </c>
      <c r="D668" s="150"/>
      <c r="E668" s="2"/>
      <c r="F668" s="2"/>
      <c r="G668" s="18"/>
      <c r="I668" s="20"/>
      <c r="J668" s="11"/>
      <c r="K668" s="19"/>
      <c r="L668" s="20"/>
      <c r="M668" s="72"/>
      <c r="N668" s="49"/>
    </row>
    <row r="669" spans="1:14" ht="15" x14ac:dyDescent="0.25">
      <c r="A669" s="46">
        <v>90665</v>
      </c>
      <c r="B669" s="10"/>
      <c r="D669" s="150"/>
      <c r="E669" s="2"/>
      <c r="F669" s="2"/>
      <c r="G669" s="11"/>
      <c r="I669" s="20"/>
      <c r="J669" s="11"/>
      <c r="K669" s="19"/>
      <c r="L669" s="20"/>
      <c r="M669" s="72"/>
      <c r="N669" s="49"/>
    </row>
    <row r="670" spans="1:14" ht="15" x14ac:dyDescent="0.25">
      <c r="A670" s="43">
        <v>90666</v>
      </c>
      <c r="B670" s="31"/>
      <c r="C670" s="32"/>
      <c r="D670" s="153"/>
      <c r="E670" s="32"/>
      <c r="F670" s="63"/>
      <c r="G670" s="18"/>
      <c r="I670" s="20"/>
      <c r="J670" s="11"/>
      <c r="K670" s="19"/>
      <c r="L670" s="20"/>
      <c r="M670" s="72"/>
      <c r="N670" s="49"/>
    </row>
    <row r="671" spans="1:14" ht="43.5" customHeight="1" x14ac:dyDescent="0.25">
      <c r="A671" s="46">
        <v>90667</v>
      </c>
      <c r="D671" s="150"/>
      <c r="E671" s="2"/>
      <c r="F671" s="2"/>
      <c r="G671" s="11"/>
      <c r="I671" s="20"/>
      <c r="J671" s="11"/>
      <c r="K671" s="19"/>
      <c r="L671" s="20"/>
      <c r="M671" s="72"/>
      <c r="N671" s="49"/>
    </row>
    <row r="672" spans="1:14" ht="15" x14ac:dyDescent="0.25">
      <c r="A672" s="46">
        <v>90668</v>
      </c>
      <c r="B672" s="31"/>
      <c r="C672" s="32"/>
      <c r="D672" s="153"/>
      <c r="E672" s="32"/>
      <c r="F672" s="63"/>
      <c r="G672" s="185"/>
      <c r="I672" s="20"/>
      <c r="J672" s="11"/>
      <c r="K672" s="19"/>
      <c r="L672" s="20"/>
      <c r="M672" s="72"/>
      <c r="N672" s="49"/>
    </row>
    <row r="673" spans="1:14" ht="45.75" customHeight="1" x14ac:dyDescent="0.2">
      <c r="A673" s="43">
        <v>90669</v>
      </c>
      <c r="D673" s="150"/>
      <c r="E673" s="2"/>
      <c r="F673" s="2"/>
      <c r="G673" s="29"/>
      <c r="I673" s="20"/>
      <c r="J673" s="11"/>
      <c r="K673" s="19"/>
      <c r="L673" s="20"/>
      <c r="M673" s="72"/>
      <c r="N673" s="49"/>
    </row>
    <row r="674" spans="1:14" ht="18.75" customHeight="1" x14ac:dyDescent="0.25">
      <c r="A674" s="46">
        <v>90670</v>
      </c>
      <c r="D674" s="150"/>
      <c r="E674" s="2"/>
      <c r="F674" s="2"/>
      <c r="G674" s="11"/>
      <c r="I674" s="20"/>
      <c r="J674" s="11"/>
      <c r="K674" s="19"/>
      <c r="L674" s="20"/>
      <c r="M674" s="72"/>
      <c r="N674" s="49"/>
    </row>
    <row r="675" spans="1:14" ht="38.25" customHeight="1" x14ac:dyDescent="0.2">
      <c r="A675" s="43">
        <v>90671</v>
      </c>
      <c r="D675" s="150"/>
      <c r="E675" s="2"/>
      <c r="F675" s="2"/>
      <c r="G675" s="61"/>
      <c r="I675" s="20"/>
      <c r="J675" s="11"/>
      <c r="K675" s="19"/>
      <c r="L675" s="20"/>
      <c r="M675" s="72"/>
      <c r="N675" s="49"/>
    </row>
    <row r="676" spans="1:14" ht="36" customHeight="1" x14ac:dyDescent="0.25">
      <c r="A676" s="46">
        <v>90672</v>
      </c>
      <c r="D676" s="150"/>
      <c r="E676" s="2"/>
      <c r="F676" s="2"/>
      <c r="G676" s="11"/>
      <c r="I676" s="20"/>
      <c r="J676" s="11"/>
      <c r="K676" s="19"/>
      <c r="L676" s="20"/>
      <c r="M676" s="72"/>
      <c r="N676" s="49"/>
    </row>
    <row r="677" spans="1:14" ht="60.75" customHeight="1" x14ac:dyDescent="0.2">
      <c r="A677" s="43">
        <v>90673</v>
      </c>
      <c r="D677" s="150"/>
      <c r="E677" s="2"/>
      <c r="F677" s="2"/>
      <c r="G677" s="29"/>
      <c r="I677" s="20"/>
      <c r="J677" s="11"/>
      <c r="K677" s="19"/>
      <c r="L677" s="20"/>
      <c r="M677" s="72"/>
      <c r="N677" s="49"/>
    </row>
    <row r="678" spans="1:14" ht="31.5" customHeight="1" x14ac:dyDescent="0.25">
      <c r="A678" s="46">
        <v>90674</v>
      </c>
      <c r="D678" s="150"/>
      <c r="E678" s="2"/>
      <c r="F678" s="2"/>
      <c r="G678" s="11"/>
      <c r="I678" s="20"/>
      <c r="J678" s="11"/>
      <c r="K678" s="19"/>
      <c r="L678" s="20"/>
      <c r="M678" s="72"/>
      <c r="N678" s="49"/>
    </row>
    <row r="679" spans="1:14" ht="34.5" customHeight="1" x14ac:dyDescent="0.25">
      <c r="A679" s="43">
        <v>90675</v>
      </c>
      <c r="D679" s="150"/>
      <c r="E679" s="2"/>
      <c r="F679" s="2"/>
      <c r="G679" s="11"/>
      <c r="I679" s="20"/>
      <c r="J679" s="11"/>
      <c r="K679" s="19"/>
      <c r="L679" s="20"/>
      <c r="M679" s="72"/>
      <c r="N679" s="49"/>
    </row>
    <row r="680" spans="1:14" ht="59.25" customHeight="1" x14ac:dyDescent="0.25">
      <c r="A680" s="46">
        <v>90676</v>
      </c>
      <c r="D680" s="150"/>
      <c r="E680" s="2"/>
      <c r="F680" s="2"/>
      <c r="G680" s="11"/>
      <c r="I680" s="20"/>
      <c r="J680" s="11"/>
      <c r="K680" s="19"/>
      <c r="L680" s="20"/>
      <c r="M680" s="72"/>
      <c r="N680" s="49"/>
    </row>
    <row r="681" spans="1:14" ht="15" x14ac:dyDescent="0.25">
      <c r="A681" s="43">
        <v>90677</v>
      </c>
      <c r="D681" s="150"/>
      <c r="E681" s="2"/>
      <c r="F681" s="2"/>
      <c r="G681" s="11"/>
      <c r="I681" s="20"/>
      <c r="J681" s="11"/>
      <c r="K681" s="19"/>
      <c r="L681" s="20"/>
      <c r="M681" s="72"/>
      <c r="N681" s="49"/>
    </row>
    <row r="682" spans="1:14" ht="42.75" customHeight="1" x14ac:dyDescent="0.25">
      <c r="A682" s="46">
        <v>90678</v>
      </c>
      <c r="D682" s="150"/>
      <c r="E682" s="2"/>
      <c r="F682" s="2"/>
      <c r="G682" s="11"/>
      <c r="I682" s="20"/>
      <c r="J682" s="11"/>
      <c r="K682" s="19"/>
      <c r="L682" s="20"/>
      <c r="M682" s="72"/>
      <c r="N682" s="49"/>
    </row>
    <row r="683" spans="1:14" ht="40.5" customHeight="1" x14ac:dyDescent="0.25">
      <c r="A683" s="43">
        <v>90679</v>
      </c>
      <c r="D683" s="150"/>
      <c r="E683" s="2"/>
      <c r="F683" s="2"/>
      <c r="G683" s="11"/>
      <c r="I683" s="20"/>
      <c r="J683" s="11"/>
      <c r="K683" s="19"/>
      <c r="L683" s="20"/>
      <c r="M683" s="72"/>
      <c r="N683" s="49"/>
    </row>
    <row r="684" spans="1:14" ht="39" customHeight="1" x14ac:dyDescent="0.25">
      <c r="A684" s="46">
        <v>90680</v>
      </c>
      <c r="D684" s="150"/>
      <c r="E684" s="2"/>
      <c r="F684" s="2"/>
      <c r="G684" s="11"/>
      <c r="I684" s="20"/>
      <c r="J684" s="11"/>
      <c r="K684" s="19"/>
      <c r="L684" s="20"/>
      <c r="M684" s="72"/>
      <c r="N684" s="49"/>
    </row>
    <row r="685" spans="1:14" ht="15" x14ac:dyDescent="0.25">
      <c r="A685" s="43">
        <v>90681</v>
      </c>
      <c r="D685" s="150"/>
      <c r="E685" s="2"/>
      <c r="F685" s="2"/>
      <c r="G685" s="11"/>
      <c r="I685" s="20"/>
      <c r="J685" s="11"/>
      <c r="K685" s="19"/>
      <c r="L685" s="20"/>
      <c r="M685" s="72"/>
      <c r="N685" s="49"/>
    </row>
    <row r="686" spans="1:14" ht="36.75" customHeight="1" x14ac:dyDescent="0.25">
      <c r="A686" s="46">
        <v>90682</v>
      </c>
      <c r="D686" s="150"/>
      <c r="E686" s="2"/>
      <c r="F686" s="2"/>
      <c r="G686" s="11"/>
      <c r="I686" s="20"/>
      <c r="J686" s="11"/>
      <c r="K686" s="19"/>
      <c r="L686" s="20"/>
      <c r="M686" s="72"/>
      <c r="N686" s="49"/>
    </row>
    <row r="687" spans="1:14" ht="55.5" customHeight="1" x14ac:dyDescent="0.25">
      <c r="A687" s="43">
        <v>90683</v>
      </c>
      <c r="D687" s="150"/>
      <c r="E687" s="2"/>
      <c r="F687" s="2"/>
      <c r="G687" s="11"/>
      <c r="I687" s="20"/>
      <c r="J687" s="11"/>
      <c r="K687" s="19"/>
      <c r="L687" s="20"/>
      <c r="M687" s="72"/>
      <c r="N687" s="49"/>
    </row>
    <row r="688" spans="1:14" ht="33" customHeight="1" x14ac:dyDescent="0.25">
      <c r="A688" s="46">
        <v>90684</v>
      </c>
      <c r="D688" s="150"/>
      <c r="E688" s="2"/>
      <c r="F688" s="2"/>
      <c r="G688" s="11"/>
      <c r="I688" s="20"/>
      <c r="J688" s="11"/>
      <c r="K688" s="19"/>
      <c r="L688" s="20"/>
      <c r="M688" s="72"/>
      <c r="N688" s="49"/>
    </row>
    <row r="689" spans="1:14" ht="80.25" customHeight="1" x14ac:dyDescent="0.25">
      <c r="A689" s="43">
        <v>90685</v>
      </c>
      <c r="D689" s="150"/>
      <c r="E689" s="2"/>
      <c r="F689" s="2"/>
      <c r="G689" s="11"/>
      <c r="I689" s="20"/>
      <c r="J689" s="11"/>
      <c r="K689" s="19"/>
      <c r="L689" s="20"/>
      <c r="M689" s="72"/>
      <c r="N689" s="49"/>
    </row>
    <row r="690" spans="1:14" ht="18.75" customHeight="1" x14ac:dyDescent="0.25">
      <c r="A690" s="46">
        <v>90686</v>
      </c>
      <c r="D690" s="150"/>
      <c r="E690" s="2"/>
      <c r="F690" s="2"/>
      <c r="G690" s="11"/>
      <c r="I690" s="20"/>
      <c r="J690" s="11"/>
      <c r="K690" s="19"/>
      <c r="L690" s="20"/>
      <c r="M690" s="72"/>
      <c r="N690" s="49"/>
    </row>
    <row r="691" spans="1:14" ht="36" customHeight="1" x14ac:dyDescent="0.2">
      <c r="A691" s="43">
        <v>90687</v>
      </c>
      <c r="D691" s="150"/>
      <c r="E691" s="2"/>
      <c r="F691" s="2"/>
      <c r="G691" s="167"/>
      <c r="I691" s="20"/>
      <c r="J691" s="11"/>
      <c r="K691" s="19"/>
      <c r="L691" s="20"/>
      <c r="M691" s="72"/>
      <c r="N691" s="49"/>
    </row>
    <row r="692" spans="1:14" ht="30" customHeight="1" x14ac:dyDescent="0.25">
      <c r="A692" s="46">
        <v>90688</v>
      </c>
      <c r="D692" s="150"/>
      <c r="E692" s="2"/>
      <c r="F692" s="2"/>
      <c r="G692" s="11"/>
      <c r="I692" s="20"/>
      <c r="J692" s="11"/>
      <c r="K692" s="19"/>
      <c r="L692" s="20"/>
      <c r="M692" s="72"/>
      <c r="N692" s="49"/>
    </row>
    <row r="693" spans="1:14" ht="30" customHeight="1" x14ac:dyDescent="0.25">
      <c r="A693" s="43">
        <v>90689</v>
      </c>
      <c r="D693" s="150"/>
      <c r="E693" s="2"/>
      <c r="F693" s="2"/>
      <c r="G693" s="18"/>
      <c r="I693" s="20"/>
      <c r="J693" s="11"/>
      <c r="K693" s="19"/>
      <c r="L693" s="20"/>
      <c r="M693" s="72"/>
      <c r="N693" s="49"/>
    </row>
    <row r="694" spans="1:14" ht="30" customHeight="1" x14ac:dyDescent="0.25">
      <c r="A694" s="46">
        <v>90690</v>
      </c>
      <c r="D694" s="150"/>
      <c r="E694" s="2"/>
      <c r="F694" s="2"/>
      <c r="G694" s="11"/>
      <c r="I694" s="20"/>
      <c r="J694" s="11"/>
      <c r="K694" s="19"/>
      <c r="L694" s="20"/>
      <c r="M694" s="72"/>
      <c r="N694" s="49"/>
    </row>
    <row r="695" spans="1:14" ht="41.25" customHeight="1" x14ac:dyDescent="0.25">
      <c r="A695" s="43">
        <v>90691</v>
      </c>
      <c r="B695" s="10"/>
      <c r="D695" s="150"/>
      <c r="E695" s="2"/>
      <c r="F695" s="2"/>
      <c r="G695" s="11"/>
      <c r="I695" s="20"/>
      <c r="J695" s="11"/>
      <c r="K695" s="19"/>
      <c r="L695" s="20"/>
      <c r="M695" s="72"/>
      <c r="N695" s="49"/>
    </row>
    <row r="696" spans="1:14" ht="49.5" customHeight="1" x14ac:dyDescent="0.2">
      <c r="A696" s="46">
        <v>90692</v>
      </c>
      <c r="D696" s="150"/>
      <c r="E696" s="2"/>
      <c r="F696" s="2"/>
      <c r="G696" s="61"/>
      <c r="I696" s="20"/>
      <c r="J696" s="11"/>
      <c r="K696" s="19"/>
      <c r="L696" s="20"/>
      <c r="M696" s="72"/>
      <c r="N696" s="49"/>
    </row>
    <row r="697" spans="1:14" ht="15" x14ac:dyDescent="0.25">
      <c r="A697" s="43">
        <v>90693</v>
      </c>
      <c r="D697" s="150"/>
      <c r="E697" s="2"/>
      <c r="F697" s="2"/>
      <c r="G697" s="11"/>
      <c r="I697" s="20"/>
      <c r="J697" s="11"/>
      <c r="K697" s="19"/>
      <c r="L697" s="20"/>
      <c r="M697" s="72"/>
      <c r="N697" s="49"/>
    </row>
    <row r="698" spans="1:14" ht="18.75" customHeight="1" x14ac:dyDescent="0.2">
      <c r="A698" s="46">
        <v>90694</v>
      </c>
      <c r="D698" s="150"/>
      <c r="E698" s="29"/>
      <c r="F698" s="29"/>
      <c r="G698" s="2"/>
      <c r="I698" s="20"/>
      <c r="J698" s="11"/>
      <c r="K698" s="19"/>
      <c r="L698" s="20"/>
      <c r="M698" s="72"/>
      <c r="N698" s="49"/>
    </row>
    <row r="699" spans="1:14" ht="27" customHeight="1" x14ac:dyDescent="0.25">
      <c r="A699" s="43">
        <v>90695</v>
      </c>
      <c r="D699" s="150"/>
      <c r="E699" s="2"/>
      <c r="F699" s="2"/>
      <c r="G699" s="11"/>
      <c r="I699" s="20"/>
      <c r="J699" s="11"/>
      <c r="K699" s="19"/>
      <c r="L699" s="20"/>
      <c r="M699" s="72"/>
      <c r="N699" s="49"/>
    </row>
    <row r="700" spans="1:14" ht="28.5" customHeight="1" x14ac:dyDescent="0.25">
      <c r="A700" s="46">
        <v>90696</v>
      </c>
      <c r="D700" s="150"/>
      <c r="E700" s="2"/>
      <c r="F700" s="2"/>
      <c r="G700" s="11"/>
      <c r="I700" s="20"/>
      <c r="J700" s="11"/>
      <c r="K700" s="19"/>
      <c r="L700" s="20"/>
      <c r="M700" s="72"/>
      <c r="N700" s="49"/>
    </row>
    <row r="701" spans="1:14" ht="30.75" customHeight="1" x14ac:dyDescent="0.25">
      <c r="A701" s="43">
        <v>90697</v>
      </c>
      <c r="D701" s="150"/>
      <c r="E701" s="2"/>
      <c r="F701" s="2"/>
      <c r="G701" s="11"/>
      <c r="I701" s="20"/>
      <c r="J701" s="11"/>
      <c r="K701" s="19"/>
      <c r="L701" s="20"/>
      <c r="M701" s="72"/>
      <c r="N701" s="49"/>
    </row>
    <row r="702" spans="1:14" ht="18.75" customHeight="1" x14ac:dyDescent="0.25">
      <c r="A702" s="46">
        <v>90698</v>
      </c>
      <c r="D702" s="150"/>
      <c r="E702" s="2"/>
      <c r="F702" s="2"/>
      <c r="G702" s="11"/>
      <c r="I702" s="20"/>
      <c r="J702" s="11"/>
      <c r="K702" s="19"/>
      <c r="L702" s="20"/>
      <c r="M702" s="72"/>
      <c r="N702" s="49"/>
    </row>
    <row r="703" spans="1:14" ht="18.75" customHeight="1" x14ac:dyDescent="0.25">
      <c r="A703" s="43">
        <v>90699</v>
      </c>
      <c r="B703" s="3"/>
      <c r="D703" s="150"/>
      <c r="E703" s="2"/>
      <c r="F703" s="2"/>
      <c r="G703" s="11"/>
      <c r="I703" s="20"/>
      <c r="J703" s="11"/>
      <c r="K703" s="19"/>
      <c r="L703" s="20"/>
      <c r="M703" s="72"/>
      <c r="N703" s="49"/>
    </row>
    <row r="704" spans="1:14" ht="18.75" customHeight="1" x14ac:dyDescent="0.25">
      <c r="A704" s="46">
        <v>90700</v>
      </c>
      <c r="D704" s="150"/>
      <c r="E704" s="2"/>
      <c r="F704" s="2"/>
      <c r="G704" s="11"/>
      <c r="I704" s="20"/>
      <c r="J704" s="11"/>
      <c r="K704" s="19"/>
      <c r="L704" s="20"/>
      <c r="M704" s="72"/>
      <c r="N704" s="49"/>
    </row>
    <row r="705" spans="1:14" ht="18.75" customHeight="1" x14ac:dyDescent="0.25">
      <c r="A705" s="46">
        <v>90701</v>
      </c>
      <c r="B705" s="3"/>
      <c r="D705" s="150"/>
      <c r="E705" s="2"/>
      <c r="F705" s="2"/>
      <c r="G705" s="11"/>
      <c r="I705" s="20"/>
      <c r="J705" s="11"/>
      <c r="K705" s="19"/>
      <c r="L705" s="20"/>
      <c r="M705" s="72"/>
      <c r="N705" s="49"/>
    </row>
    <row r="706" spans="1:14" ht="45" customHeight="1" x14ac:dyDescent="0.25">
      <c r="A706" s="43">
        <v>90702</v>
      </c>
      <c r="B706" s="3"/>
      <c r="D706" s="150"/>
      <c r="E706" s="2"/>
      <c r="F706" s="2"/>
      <c r="G706" s="18"/>
      <c r="I706" s="20"/>
      <c r="J706" s="11"/>
      <c r="K706" s="19"/>
      <c r="L706" s="20"/>
      <c r="M706" s="72"/>
      <c r="N706" s="49"/>
    </row>
    <row r="707" spans="1:14" ht="78" customHeight="1" x14ac:dyDescent="0.25">
      <c r="A707" s="46">
        <v>90703</v>
      </c>
      <c r="B707" s="33"/>
      <c r="D707" s="150"/>
      <c r="E707" s="34"/>
      <c r="F707" s="34"/>
      <c r="G707" s="18"/>
      <c r="I707" s="20"/>
      <c r="J707" s="11"/>
      <c r="K707" s="19"/>
      <c r="L707" s="20"/>
      <c r="M707" s="72"/>
      <c r="N707" s="49"/>
    </row>
    <row r="708" spans="1:14" ht="36.75" customHeight="1" x14ac:dyDescent="0.25">
      <c r="A708" s="43">
        <v>90704</v>
      </c>
      <c r="B708" s="5"/>
      <c r="D708" s="150"/>
      <c r="E708" s="2"/>
      <c r="F708" s="2"/>
      <c r="G708" s="2"/>
      <c r="I708" s="20"/>
      <c r="J708" s="11"/>
      <c r="K708" s="19"/>
      <c r="L708" s="20"/>
      <c r="M708" s="72"/>
      <c r="N708" s="49"/>
    </row>
    <row r="709" spans="1:14" ht="37.5" customHeight="1" x14ac:dyDescent="0.2">
      <c r="A709" s="46">
        <v>90705</v>
      </c>
      <c r="B709" s="3"/>
      <c r="D709" s="150"/>
      <c r="E709" s="2"/>
      <c r="F709" s="2"/>
      <c r="G709" s="61"/>
      <c r="I709" s="20"/>
      <c r="J709" s="11"/>
      <c r="K709" s="19"/>
      <c r="L709" s="20"/>
      <c r="M709" s="72"/>
      <c r="N709" s="49"/>
    </row>
    <row r="710" spans="1:14" ht="18.75" customHeight="1" x14ac:dyDescent="0.25">
      <c r="A710" s="43">
        <v>90706</v>
      </c>
      <c r="D710" s="150"/>
      <c r="E710" s="2"/>
      <c r="F710" s="2"/>
      <c r="G710" s="18"/>
      <c r="I710" s="20"/>
      <c r="J710" s="11"/>
      <c r="K710" s="19"/>
      <c r="L710" s="20"/>
      <c r="M710" s="72"/>
      <c r="N710" s="49"/>
    </row>
    <row r="711" spans="1:14" ht="33.75" customHeight="1" x14ac:dyDescent="0.25">
      <c r="A711" s="46">
        <v>90707</v>
      </c>
      <c r="B711" s="10"/>
      <c r="D711" s="150"/>
      <c r="E711" s="2"/>
      <c r="F711" s="2"/>
      <c r="G711" s="11"/>
      <c r="I711" s="20"/>
      <c r="J711" s="11"/>
      <c r="K711" s="19"/>
      <c r="L711" s="20"/>
      <c r="M711" s="72"/>
      <c r="N711" s="49"/>
    </row>
    <row r="712" spans="1:14" ht="36" customHeight="1" x14ac:dyDescent="0.2">
      <c r="A712" s="43">
        <v>90708</v>
      </c>
      <c r="D712" s="150"/>
      <c r="E712" s="2"/>
      <c r="F712" s="2"/>
      <c r="G712" s="61"/>
      <c r="I712" s="20"/>
      <c r="J712" s="11"/>
      <c r="K712" s="19"/>
      <c r="L712" s="20"/>
      <c r="M712" s="72"/>
      <c r="N712" s="49"/>
    </row>
    <row r="713" spans="1:14" ht="27" customHeight="1" x14ac:dyDescent="0.25">
      <c r="A713" s="46">
        <v>90709</v>
      </c>
      <c r="B713" s="3"/>
      <c r="D713" s="150"/>
      <c r="E713" s="2"/>
      <c r="F713" s="2"/>
      <c r="G713" s="11"/>
      <c r="I713" s="20"/>
      <c r="J713" s="11"/>
      <c r="L713" s="20"/>
      <c r="M713" s="72"/>
      <c r="N713" s="49"/>
    </row>
    <row r="714" spans="1:14" ht="33.75" customHeight="1" x14ac:dyDescent="0.2">
      <c r="A714" s="43">
        <v>90710</v>
      </c>
      <c r="B714" s="10"/>
      <c r="D714" s="150"/>
      <c r="E714" s="2"/>
      <c r="F714" s="2"/>
      <c r="G714" s="29"/>
      <c r="I714" s="20"/>
      <c r="J714" s="11"/>
      <c r="K714" s="19"/>
      <c r="L714" s="20"/>
      <c r="M714" s="72"/>
      <c r="N714" s="49"/>
    </row>
    <row r="715" spans="1:14" ht="35.25" customHeight="1" x14ac:dyDescent="0.2">
      <c r="A715" s="46">
        <v>90711</v>
      </c>
      <c r="D715" s="150"/>
      <c r="E715" s="2"/>
      <c r="F715" s="2"/>
      <c r="G715" s="29"/>
      <c r="I715" s="20"/>
      <c r="J715" s="11"/>
      <c r="L715" s="20"/>
      <c r="M715" s="72"/>
      <c r="N715" s="49"/>
    </row>
    <row r="716" spans="1:14" ht="18.75" customHeight="1" x14ac:dyDescent="0.25">
      <c r="A716" s="43">
        <v>90712</v>
      </c>
      <c r="D716" s="150"/>
      <c r="E716" s="2"/>
      <c r="F716" s="2"/>
      <c r="G716" s="18"/>
      <c r="I716" s="20"/>
      <c r="J716" s="11"/>
      <c r="L716" s="20"/>
      <c r="M716" s="72"/>
      <c r="N716" s="49"/>
    </row>
    <row r="717" spans="1:14" ht="30.75" customHeight="1" x14ac:dyDescent="0.25">
      <c r="A717" s="46">
        <v>90713</v>
      </c>
      <c r="D717" s="150"/>
      <c r="E717" s="11"/>
      <c r="F717" s="11"/>
      <c r="G717" s="18"/>
      <c r="I717" s="20"/>
      <c r="J717" s="11"/>
      <c r="K717" s="19"/>
      <c r="L717" s="20"/>
      <c r="M717" s="72"/>
      <c r="N717" s="49"/>
    </row>
    <row r="718" spans="1:14" ht="29.25" customHeight="1" x14ac:dyDescent="0.25">
      <c r="A718" s="43">
        <v>90714</v>
      </c>
      <c r="D718" s="150"/>
      <c r="E718" s="2"/>
      <c r="F718" s="2"/>
      <c r="G718" s="18"/>
      <c r="I718" s="20"/>
      <c r="J718" s="11"/>
      <c r="K718" s="19"/>
      <c r="L718" s="20"/>
      <c r="M718" s="72"/>
      <c r="N718" s="49"/>
    </row>
    <row r="719" spans="1:14" ht="45.75" customHeight="1" x14ac:dyDescent="0.25">
      <c r="A719" s="46">
        <v>90715</v>
      </c>
      <c r="D719" s="150"/>
      <c r="E719" s="2"/>
      <c r="F719" s="2"/>
      <c r="G719" s="11"/>
      <c r="I719" s="20"/>
      <c r="J719" s="11"/>
      <c r="K719" s="19"/>
      <c r="L719" s="20"/>
      <c r="M719" s="72"/>
      <c r="N719" s="49"/>
    </row>
    <row r="720" spans="1:14" ht="40.5" customHeight="1" x14ac:dyDescent="0.25">
      <c r="A720" s="43">
        <v>90716</v>
      </c>
      <c r="B720" s="14"/>
      <c r="D720" s="150"/>
      <c r="E720" s="2"/>
      <c r="F720" s="2"/>
      <c r="G720" s="18"/>
      <c r="I720" s="20"/>
      <c r="J720" s="11"/>
      <c r="K720" s="19"/>
      <c r="L720" s="20"/>
      <c r="M720" s="72"/>
      <c r="N720" s="49"/>
    </row>
    <row r="721" spans="1:14" ht="58.5" customHeight="1" x14ac:dyDescent="0.25">
      <c r="A721" s="46">
        <v>90717</v>
      </c>
      <c r="D721" s="150"/>
      <c r="E721" s="2"/>
      <c r="F721" s="2"/>
      <c r="G721" s="18"/>
      <c r="I721" s="20"/>
      <c r="J721" s="11"/>
      <c r="L721" s="20"/>
      <c r="M721" s="72"/>
      <c r="N721" s="49"/>
    </row>
    <row r="722" spans="1:14" ht="18.75" customHeight="1" x14ac:dyDescent="0.25">
      <c r="A722" s="43">
        <v>90718</v>
      </c>
      <c r="D722" s="150"/>
      <c r="E722" s="2"/>
      <c r="F722" s="2"/>
      <c r="G722" s="18"/>
      <c r="I722" s="20"/>
      <c r="J722" s="11"/>
      <c r="K722" s="19"/>
      <c r="L722" s="20"/>
      <c r="M722" s="72"/>
      <c r="N722" s="49"/>
    </row>
    <row r="723" spans="1:14" ht="18.75" customHeight="1" x14ac:dyDescent="0.25">
      <c r="A723" s="46">
        <v>90719</v>
      </c>
      <c r="D723" s="150"/>
      <c r="E723" s="2"/>
      <c r="F723" s="2"/>
      <c r="G723" s="18"/>
      <c r="I723" s="20"/>
      <c r="J723" s="11"/>
      <c r="K723" s="19"/>
      <c r="L723" s="20"/>
      <c r="M723" s="72"/>
      <c r="N723" s="49"/>
    </row>
    <row r="724" spans="1:14" ht="27" customHeight="1" x14ac:dyDescent="0.25">
      <c r="A724" s="43">
        <v>90720</v>
      </c>
      <c r="B724" s="3"/>
      <c r="D724" s="150"/>
      <c r="E724" s="2"/>
      <c r="F724" s="2"/>
      <c r="G724" s="11"/>
      <c r="I724" s="20"/>
      <c r="J724" s="11"/>
      <c r="K724" s="19"/>
      <c r="L724" s="20"/>
      <c r="M724" s="72"/>
      <c r="N724" s="49"/>
    </row>
    <row r="725" spans="1:14" ht="24.75" customHeight="1" x14ac:dyDescent="0.25">
      <c r="A725" s="46">
        <v>90721</v>
      </c>
      <c r="D725" s="150"/>
      <c r="E725" s="2"/>
      <c r="F725" s="2"/>
      <c r="G725" s="18"/>
      <c r="I725" s="20"/>
      <c r="J725" s="11"/>
      <c r="K725" s="19"/>
      <c r="L725" s="20"/>
      <c r="M725" s="72"/>
      <c r="N725" s="49"/>
    </row>
    <row r="726" spans="1:14" ht="15" x14ac:dyDescent="0.25">
      <c r="A726" s="43">
        <v>90722</v>
      </c>
      <c r="D726" s="150"/>
      <c r="E726" s="2"/>
      <c r="F726" s="2"/>
      <c r="G726" s="11"/>
      <c r="I726" s="20"/>
      <c r="J726" s="11"/>
      <c r="K726" s="19"/>
      <c r="L726" s="20"/>
      <c r="M726" s="72"/>
      <c r="N726" s="49"/>
    </row>
    <row r="727" spans="1:14" ht="36" customHeight="1" x14ac:dyDescent="0.25">
      <c r="A727" s="46">
        <v>90723</v>
      </c>
      <c r="D727" s="150"/>
      <c r="E727" s="2"/>
      <c r="F727" s="2"/>
      <c r="G727" s="2"/>
      <c r="I727" s="20"/>
      <c r="J727" s="11"/>
      <c r="K727" s="19"/>
      <c r="L727" s="20"/>
      <c r="M727" s="72"/>
      <c r="N727" s="49"/>
    </row>
    <row r="728" spans="1:14" ht="15" x14ac:dyDescent="0.25">
      <c r="A728" s="43">
        <v>90724</v>
      </c>
      <c r="D728" s="150"/>
      <c r="E728" s="2"/>
      <c r="F728" s="2"/>
      <c r="G728" s="11"/>
      <c r="I728" s="20"/>
      <c r="J728" s="11"/>
      <c r="K728" s="19"/>
      <c r="L728" s="20"/>
      <c r="M728" s="72"/>
      <c r="N728" s="49"/>
    </row>
    <row r="729" spans="1:14" ht="35.25" customHeight="1" x14ac:dyDescent="0.25">
      <c r="A729" s="46">
        <v>90725</v>
      </c>
      <c r="D729" s="150"/>
      <c r="E729" s="2"/>
      <c r="F729" s="2"/>
      <c r="G729" s="11"/>
      <c r="I729" s="20"/>
      <c r="J729" s="11"/>
      <c r="K729" s="19"/>
      <c r="L729" s="20"/>
      <c r="M729" s="72"/>
      <c r="N729" s="49"/>
    </row>
    <row r="730" spans="1:14" ht="37.5" customHeight="1" x14ac:dyDescent="0.25">
      <c r="A730" s="43">
        <v>90726</v>
      </c>
      <c r="D730" s="150"/>
      <c r="E730" s="2"/>
      <c r="F730" s="2"/>
      <c r="G730" s="18"/>
      <c r="I730" s="20"/>
      <c r="J730" s="11"/>
      <c r="K730" s="19"/>
      <c r="L730" s="20"/>
      <c r="M730" s="72"/>
      <c r="N730" s="49"/>
    </row>
    <row r="731" spans="1:14" ht="27" customHeight="1" x14ac:dyDescent="0.25">
      <c r="A731" s="46">
        <v>90727</v>
      </c>
      <c r="D731" s="150"/>
      <c r="E731" s="2"/>
      <c r="F731" s="2"/>
      <c r="G731" s="11"/>
      <c r="I731" s="20"/>
      <c r="J731" s="11"/>
      <c r="K731" s="19"/>
      <c r="L731" s="20"/>
      <c r="M731" s="72"/>
      <c r="N731" s="49"/>
    </row>
    <row r="732" spans="1:14" ht="45" customHeight="1" x14ac:dyDescent="0.25">
      <c r="A732" s="43">
        <v>90728</v>
      </c>
      <c r="D732" s="150"/>
      <c r="E732" s="2"/>
      <c r="F732" s="2"/>
      <c r="G732" s="11"/>
      <c r="I732" s="20"/>
      <c r="J732" s="11"/>
      <c r="K732" s="19"/>
      <c r="L732" s="20"/>
      <c r="M732" s="72"/>
      <c r="N732" s="49"/>
    </row>
    <row r="733" spans="1:14" ht="15" x14ac:dyDescent="0.25">
      <c r="A733" s="46">
        <v>90729</v>
      </c>
      <c r="D733" s="150"/>
      <c r="E733" s="2"/>
      <c r="F733" s="2"/>
      <c r="G733" s="18"/>
      <c r="I733" s="20"/>
      <c r="J733" s="11"/>
      <c r="K733" s="19"/>
      <c r="L733" s="20"/>
      <c r="M733" s="72"/>
      <c r="N733" s="49"/>
    </row>
    <row r="734" spans="1:14" ht="18.75" customHeight="1" x14ac:dyDescent="0.25">
      <c r="A734" s="43">
        <v>90730</v>
      </c>
      <c r="D734" s="150"/>
      <c r="E734" s="11"/>
      <c r="F734" s="11"/>
      <c r="G734" s="9"/>
      <c r="I734" s="20"/>
      <c r="J734" s="11"/>
      <c r="K734" s="19"/>
      <c r="L734" s="20"/>
      <c r="M734" s="72"/>
      <c r="N734" s="49"/>
    </row>
    <row r="735" spans="1:14" ht="15" x14ac:dyDescent="0.25">
      <c r="A735" s="46">
        <v>90731</v>
      </c>
      <c r="D735" s="150"/>
      <c r="E735" s="2"/>
      <c r="F735" s="2"/>
      <c r="G735" s="11"/>
      <c r="I735" s="20"/>
      <c r="J735" s="11"/>
      <c r="K735" s="19"/>
      <c r="L735" s="20"/>
      <c r="M735" s="72"/>
      <c r="N735" s="49"/>
    </row>
    <row r="736" spans="1:14" ht="43.5" customHeight="1" x14ac:dyDescent="0.25">
      <c r="A736" s="43">
        <v>90732</v>
      </c>
      <c r="D736" s="150"/>
      <c r="E736" s="2"/>
      <c r="F736" s="2"/>
      <c r="G736" s="11"/>
      <c r="I736" s="20"/>
      <c r="J736" s="11"/>
      <c r="K736" s="19"/>
      <c r="L736" s="20"/>
      <c r="M736" s="72"/>
      <c r="N736" s="49"/>
    </row>
    <row r="737" spans="1:14" ht="24.75" customHeight="1" x14ac:dyDescent="0.25">
      <c r="A737" s="46">
        <v>90733</v>
      </c>
      <c r="D737" s="150"/>
      <c r="E737" s="2"/>
      <c r="F737" s="2"/>
      <c r="G737" s="18"/>
      <c r="I737" s="20"/>
      <c r="J737" s="11"/>
      <c r="K737" s="19"/>
      <c r="L737" s="20"/>
      <c r="M737" s="72"/>
      <c r="N737" s="49"/>
    </row>
    <row r="738" spans="1:14" ht="34.5" customHeight="1" x14ac:dyDescent="0.25">
      <c r="A738" s="46">
        <v>90734</v>
      </c>
      <c r="D738" s="150"/>
      <c r="E738" s="2"/>
      <c r="F738" s="2"/>
      <c r="G738" s="11"/>
      <c r="I738" s="20"/>
      <c r="J738" s="11"/>
      <c r="K738" s="19"/>
      <c r="L738" s="20"/>
      <c r="M738" s="72"/>
      <c r="N738" s="49"/>
    </row>
    <row r="739" spans="1:14" ht="30.75" customHeight="1" x14ac:dyDescent="0.25">
      <c r="A739" s="43">
        <v>90735</v>
      </c>
      <c r="D739" s="150"/>
      <c r="E739" s="2"/>
      <c r="F739" s="2"/>
      <c r="G739" s="11"/>
      <c r="I739" s="20"/>
      <c r="J739" s="11"/>
      <c r="K739" s="19"/>
      <c r="L739" s="20"/>
      <c r="M739" s="72"/>
      <c r="N739" s="49"/>
    </row>
    <row r="740" spans="1:14" ht="52.5" customHeight="1" x14ac:dyDescent="0.25">
      <c r="A740" s="46">
        <v>90736</v>
      </c>
      <c r="D740" s="150"/>
      <c r="E740" s="2"/>
      <c r="F740" s="2"/>
      <c r="G740" s="11"/>
      <c r="I740" s="20"/>
      <c r="J740" s="11"/>
      <c r="K740" s="19"/>
      <c r="L740" s="20"/>
      <c r="M740" s="72"/>
      <c r="N740" s="49"/>
    </row>
    <row r="741" spans="1:14" ht="32.25" customHeight="1" x14ac:dyDescent="0.25">
      <c r="A741" s="43">
        <v>90737</v>
      </c>
      <c r="D741" s="150"/>
      <c r="E741" s="2"/>
      <c r="F741" s="2"/>
      <c r="G741" s="11"/>
      <c r="I741" s="20"/>
      <c r="J741" s="11"/>
      <c r="K741" s="19"/>
      <c r="L741" s="20"/>
      <c r="M741" s="72"/>
      <c r="N741" s="49"/>
    </row>
    <row r="742" spans="1:14" ht="37.5" customHeight="1" x14ac:dyDescent="0.25">
      <c r="A742" s="46">
        <v>90738</v>
      </c>
      <c r="D742" s="150"/>
      <c r="E742" s="2"/>
      <c r="F742" s="2"/>
      <c r="G742" s="11"/>
      <c r="I742" s="20"/>
      <c r="J742" s="11"/>
      <c r="K742" s="19"/>
      <c r="L742" s="20"/>
      <c r="M742" s="72"/>
      <c r="N742" s="49"/>
    </row>
    <row r="743" spans="1:14" ht="27.75" customHeight="1" x14ac:dyDescent="0.25">
      <c r="A743" s="43">
        <v>90739</v>
      </c>
      <c r="D743" s="150"/>
      <c r="E743" s="2"/>
      <c r="F743" s="2"/>
      <c r="G743" s="11"/>
      <c r="I743" s="20"/>
      <c r="J743" s="11"/>
      <c r="K743" s="19"/>
      <c r="L743" s="20"/>
      <c r="M743" s="72"/>
      <c r="N743" s="49"/>
    </row>
    <row r="744" spans="1:14" ht="15" x14ac:dyDescent="0.25">
      <c r="A744" s="46">
        <v>90740</v>
      </c>
      <c r="D744" s="150"/>
      <c r="E744" s="2"/>
      <c r="F744" s="2"/>
      <c r="G744" s="11"/>
      <c r="I744" s="20"/>
      <c r="J744" s="11"/>
      <c r="K744" s="19"/>
      <c r="L744" s="20"/>
      <c r="M744" s="72"/>
      <c r="N744" s="49"/>
    </row>
    <row r="745" spans="1:14" ht="51.75" customHeight="1" x14ac:dyDescent="0.25">
      <c r="A745" s="43">
        <v>90741</v>
      </c>
      <c r="D745" s="150"/>
      <c r="E745" s="2"/>
      <c r="F745" s="2"/>
      <c r="G745" s="11"/>
      <c r="I745" s="20"/>
      <c r="J745" s="11"/>
      <c r="K745" s="19"/>
      <c r="L745" s="20"/>
      <c r="M745" s="72"/>
      <c r="N745" s="49"/>
    </row>
    <row r="746" spans="1:14" ht="58.5" customHeight="1" x14ac:dyDescent="0.25">
      <c r="A746" s="46">
        <v>90742</v>
      </c>
      <c r="D746" s="150"/>
      <c r="E746" s="2"/>
      <c r="F746" s="2"/>
      <c r="G746" s="11"/>
      <c r="I746" s="20"/>
      <c r="J746" s="11"/>
      <c r="K746" s="19"/>
      <c r="L746" s="20"/>
      <c r="M746" s="72"/>
      <c r="N746" s="49"/>
    </row>
    <row r="747" spans="1:14" ht="69" customHeight="1" x14ac:dyDescent="0.25">
      <c r="A747" s="43">
        <v>90743</v>
      </c>
      <c r="C747" s="63"/>
      <c r="D747" s="165"/>
      <c r="E747" s="63"/>
      <c r="F747" s="63"/>
      <c r="G747" s="11"/>
      <c r="I747" s="20"/>
      <c r="J747" s="37"/>
      <c r="K747" s="19"/>
      <c r="L747" s="20"/>
      <c r="M747" s="72"/>
      <c r="N747" s="49"/>
    </row>
    <row r="748" spans="1:14" ht="15" x14ac:dyDescent="0.25">
      <c r="A748" s="46">
        <v>90744</v>
      </c>
      <c r="D748" s="150"/>
      <c r="E748" s="2"/>
      <c r="F748" s="2"/>
      <c r="G748" s="11"/>
      <c r="I748" s="20"/>
      <c r="J748" s="11"/>
      <c r="K748" s="19"/>
      <c r="L748" s="20"/>
      <c r="M748" s="72"/>
      <c r="N748" s="49"/>
    </row>
    <row r="749" spans="1:14" ht="41.25" customHeight="1" x14ac:dyDescent="0.25">
      <c r="A749" s="43">
        <v>90745</v>
      </c>
      <c r="B749" s="35"/>
      <c r="C749" s="63"/>
      <c r="D749" s="165"/>
      <c r="E749" s="63"/>
      <c r="F749" s="63"/>
      <c r="G749" s="37"/>
      <c r="I749" s="20"/>
      <c r="J749" s="37"/>
      <c r="K749" s="19"/>
      <c r="L749" s="20"/>
      <c r="M749" s="72"/>
      <c r="N749" s="49"/>
    </row>
    <row r="750" spans="1:14" ht="18.75" customHeight="1" x14ac:dyDescent="0.25">
      <c r="A750" s="46">
        <v>90746</v>
      </c>
      <c r="D750" s="150"/>
      <c r="E750" s="2"/>
      <c r="F750" s="2"/>
      <c r="G750" s="11"/>
      <c r="I750" s="20"/>
      <c r="J750" s="11"/>
      <c r="K750" s="19"/>
      <c r="L750" s="20"/>
      <c r="M750" s="72"/>
      <c r="N750" s="49"/>
    </row>
    <row r="751" spans="1:14" ht="28.5" customHeight="1" x14ac:dyDescent="0.25">
      <c r="A751" s="43">
        <v>90747</v>
      </c>
      <c r="C751" s="63"/>
      <c r="D751" s="165"/>
      <c r="E751" s="63"/>
      <c r="F751" s="63"/>
      <c r="G751" s="11"/>
      <c r="I751" s="20"/>
      <c r="J751" s="37"/>
      <c r="K751" s="19"/>
      <c r="L751" s="20"/>
      <c r="M751" s="72"/>
      <c r="N751" s="49"/>
    </row>
    <row r="752" spans="1:14" ht="111" customHeight="1" x14ac:dyDescent="0.25">
      <c r="A752" s="46">
        <v>90748</v>
      </c>
      <c r="D752" s="150"/>
      <c r="E752" s="2"/>
      <c r="F752" s="2"/>
      <c r="G752" s="11"/>
      <c r="I752" s="20"/>
      <c r="J752" s="11"/>
      <c r="K752" s="19"/>
      <c r="L752" s="20"/>
      <c r="M752" s="72"/>
      <c r="N752" s="49"/>
    </row>
    <row r="753" spans="1:14" ht="15" x14ac:dyDescent="0.25">
      <c r="A753" s="43">
        <v>90749</v>
      </c>
      <c r="B753" s="35"/>
      <c r="C753" s="63"/>
      <c r="D753" s="165"/>
      <c r="E753" s="63"/>
      <c r="F753" s="63"/>
      <c r="G753" s="37"/>
      <c r="I753" s="20"/>
      <c r="J753" s="37"/>
      <c r="K753" s="19"/>
      <c r="L753" s="20"/>
      <c r="M753" s="72"/>
      <c r="N753" s="49"/>
    </row>
    <row r="754" spans="1:14" ht="15" x14ac:dyDescent="0.25">
      <c r="A754" s="46">
        <v>90750</v>
      </c>
      <c r="D754" s="150"/>
      <c r="E754" s="2"/>
      <c r="F754" s="2"/>
      <c r="G754" s="18"/>
      <c r="I754" s="20"/>
      <c r="J754" s="11"/>
      <c r="K754" s="19"/>
      <c r="L754" s="20"/>
      <c r="M754" s="72"/>
      <c r="N754" s="49"/>
    </row>
    <row r="755" spans="1:14" ht="101.25" customHeight="1" x14ac:dyDescent="0.25">
      <c r="A755" s="43">
        <v>90751</v>
      </c>
      <c r="B755" s="36"/>
      <c r="C755" s="63"/>
      <c r="D755" s="165">
        <f t="shared" ref="D708:D771" si="9">HYPERLINK(F755,E755)</f>
        <v>0</v>
      </c>
      <c r="E755" s="2"/>
      <c r="F755" s="2"/>
      <c r="G755" s="186"/>
      <c r="I755" s="20"/>
      <c r="J755" s="37"/>
      <c r="K755" s="19"/>
      <c r="L755" s="20"/>
      <c r="M755" s="72"/>
      <c r="N755" s="49"/>
    </row>
    <row r="756" spans="1:14" ht="43.5" customHeight="1" x14ac:dyDescent="0.25">
      <c r="A756" s="46">
        <v>90752</v>
      </c>
      <c r="B756" s="35"/>
      <c r="D756" s="150">
        <f t="shared" si="9"/>
        <v>0</v>
      </c>
      <c r="E756" s="2"/>
      <c r="F756" s="2"/>
      <c r="G756" s="11"/>
      <c r="I756" s="20"/>
      <c r="J756" s="11"/>
      <c r="K756" s="19"/>
      <c r="L756" s="20"/>
      <c r="M756" s="72"/>
      <c r="N756" s="49"/>
    </row>
    <row r="757" spans="1:14" ht="18.75" customHeight="1" x14ac:dyDescent="0.25">
      <c r="A757" s="43">
        <v>90753</v>
      </c>
      <c r="B757" s="35"/>
      <c r="C757" s="63"/>
      <c r="D757" s="165">
        <f t="shared" si="9"/>
        <v>0</v>
      </c>
      <c r="E757" s="63"/>
      <c r="F757" s="63"/>
      <c r="G757" s="13"/>
      <c r="I757" s="20"/>
      <c r="J757" s="37"/>
      <c r="K757" s="19"/>
      <c r="L757" s="20"/>
      <c r="M757" s="72"/>
      <c r="N757" s="49"/>
    </row>
    <row r="758" spans="1:14" ht="38.25" customHeight="1" x14ac:dyDescent="0.25">
      <c r="A758" s="46">
        <v>90754</v>
      </c>
      <c r="D758" s="150">
        <f t="shared" si="9"/>
        <v>0</v>
      </c>
      <c r="E758" s="2"/>
      <c r="F758" s="2"/>
      <c r="G758" s="11"/>
      <c r="I758" s="20"/>
      <c r="J758" s="11"/>
      <c r="K758" s="19"/>
      <c r="L758" s="20"/>
      <c r="M758" s="72"/>
      <c r="N758" s="49"/>
    </row>
    <row r="759" spans="1:14" ht="77.25" customHeight="1" x14ac:dyDescent="0.25">
      <c r="A759" s="43">
        <v>90755</v>
      </c>
      <c r="B759" s="35"/>
      <c r="C759" s="63"/>
      <c r="D759" s="165">
        <f t="shared" si="9"/>
        <v>0</v>
      </c>
      <c r="E759" s="11"/>
      <c r="F759" s="11"/>
      <c r="G759" s="11"/>
      <c r="I759" s="20"/>
      <c r="J759" s="37"/>
      <c r="K759" s="19"/>
      <c r="L759" s="20"/>
      <c r="M759" s="72"/>
      <c r="N759" s="49"/>
    </row>
    <row r="760" spans="1:14" ht="18.75" customHeight="1" x14ac:dyDescent="0.25">
      <c r="A760" s="46">
        <v>90756</v>
      </c>
      <c r="D760" s="150">
        <f t="shared" si="9"/>
        <v>0</v>
      </c>
      <c r="E760" s="2"/>
      <c r="F760" s="2"/>
      <c r="G760" s="11"/>
      <c r="I760" s="20"/>
      <c r="J760" s="11"/>
      <c r="K760" s="19"/>
      <c r="L760" s="20"/>
      <c r="M760" s="72"/>
      <c r="N760" s="49"/>
    </row>
    <row r="761" spans="1:14" ht="37.5" customHeight="1" x14ac:dyDescent="0.25">
      <c r="A761" s="43">
        <v>90757</v>
      </c>
      <c r="B761" s="36"/>
      <c r="C761" s="63"/>
      <c r="D761" s="165">
        <f t="shared" si="9"/>
        <v>0</v>
      </c>
      <c r="E761" s="9"/>
      <c r="F761" s="9"/>
      <c r="G761" s="18"/>
      <c r="I761" s="20"/>
      <c r="J761" s="37"/>
      <c r="K761" s="19"/>
      <c r="L761" s="20"/>
      <c r="M761" s="72"/>
      <c r="N761" s="49"/>
    </row>
    <row r="762" spans="1:14" ht="23.25" customHeight="1" x14ac:dyDescent="0.25">
      <c r="A762" s="46">
        <v>90758</v>
      </c>
      <c r="B762" s="35"/>
      <c r="D762" s="150">
        <f t="shared" si="9"/>
        <v>0</v>
      </c>
      <c r="E762" s="2"/>
      <c r="F762" s="2"/>
      <c r="G762" s="11"/>
      <c r="I762" s="20"/>
      <c r="J762" s="11"/>
      <c r="K762" s="19"/>
      <c r="L762" s="20"/>
      <c r="M762" s="72"/>
      <c r="N762" s="49"/>
    </row>
    <row r="763" spans="1:14" ht="87" customHeight="1" x14ac:dyDescent="0.25">
      <c r="A763" s="43">
        <v>90759</v>
      </c>
      <c r="D763" s="150">
        <f t="shared" si="9"/>
        <v>0</v>
      </c>
      <c r="E763" s="2"/>
      <c r="F763" s="2"/>
      <c r="G763" s="11"/>
      <c r="I763" s="20"/>
      <c r="J763" s="37"/>
      <c r="K763" s="19"/>
      <c r="L763" s="20"/>
      <c r="M763" s="72"/>
      <c r="N763" s="49"/>
    </row>
    <row r="764" spans="1:14" ht="138" customHeight="1" x14ac:dyDescent="0.25">
      <c r="A764" s="46">
        <v>90760</v>
      </c>
      <c r="B764" s="35"/>
      <c r="D764" s="150">
        <f t="shared" si="9"/>
        <v>0</v>
      </c>
      <c r="E764" s="18"/>
      <c r="F764" s="18"/>
      <c r="G764" s="11"/>
      <c r="I764" s="20"/>
      <c r="J764" s="11"/>
      <c r="K764" s="19"/>
      <c r="L764" s="20"/>
      <c r="M764" s="72"/>
      <c r="N764" s="49"/>
    </row>
    <row r="765" spans="1:14" ht="18.75" customHeight="1" x14ac:dyDescent="0.25">
      <c r="A765" s="43">
        <v>90761</v>
      </c>
      <c r="B765" s="35"/>
      <c r="C765" s="63"/>
      <c r="D765" s="165">
        <f t="shared" si="9"/>
        <v>0</v>
      </c>
      <c r="E765" s="63"/>
      <c r="F765" s="63"/>
      <c r="G765" s="37"/>
      <c r="I765" s="20"/>
      <c r="J765" s="37"/>
      <c r="K765" s="19"/>
      <c r="L765" s="20"/>
      <c r="M765" s="72"/>
      <c r="N765" s="49"/>
    </row>
    <row r="766" spans="1:14" ht="18.75" customHeight="1" x14ac:dyDescent="0.25">
      <c r="A766" s="46">
        <v>90762</v>
      </c>
      <c r="B766" s="35"/>
      <c r="D766" s="150">
        <f t="shared" si="9"/>
        <v>0</v>
      </c>
      <c r="E766" s="63"/>
      <c r="F766" s="63"/>
      <c r="G766" s="11"/>
      <c r="I766" s="20"/>
      <c r="J766" s="11"/>
      <c r="K766" s="19"/>
      <c r="L766" s="20"/>
      <c r="M766" s="72"/>
      <c r="N766" s="49"/>
    </row>
    <row r="767" spans="1:14" ht="18.75" customHeight="1" x14ac:dyDescent="0.25">
      <c r="A767" s="43">
        <v>90763</v>
      </c>
      <c r="D767" s="150">
        <f t="shared" si="9"/>
        <v>0</v>
      </c>
      <c r="E767" s="2"/>
      <c r="F767" s="2"/>
      <c r="G767" s="11"/>
      <c r="I767" s="20"/>
      <c r="J767" s="37"/>
      <c r="K767" s="19"/>
      <c r="L767" s="20"/>
      <c r="M767" s="72"/>
      <c r="N767" s="49"/>
    </row>
    <row r="768" spans="1:14" ht="15" x14ac:dyDescent="0.25">
      <c r="A768" s="46">
        <v>90764</v>
      </c>
      <c r="D768" s="150">
        <f t="shared" si="9"/>
        <v>0</v>
      </c>
      <c r="E768" s="2"/>
      <c r="F768" s="2"/>
      <c r="G768" s="11"/>
      <c r="I768" s="20"/>
      <c r="J768" s="11"/>
      <c r="K768" s="19"/>
      <c r="L768" s="20"/>
      <c r="M768" s="72"/>
      <c r="N768" s="49"/>
    </row>
    <row r="769" spans="1:16" ht="15" x14ac:dyDescent="0.25">
      <c r="A769" s="43">
        <v>90765</v>
      </c>
      <c r="B769" s="35"/>
      <c r="C769" s="63"/>
      <c r="D769" s="165">
        <f t="shared" si="9"/>
        <v>0</v>
      </c>
      <c r="E769" s="63"/>
      <c r="F769" s="63"/>
      <c r="G769" s="11"/>
      <c r="I769" s="20"/>
      <c r="J769" s="37"/>
      <c r="K769" s="19"/>
      <c r="L769" s="20"/>
      <c r="M769" s="72"/>
      <c r="N769" s="49"/>
    </row>
    <row r="770" spans="1:16" ht="30.75" customHeight="1" x14ac:dyDescent="0.25">
      <c r="A770" s="46">
        <v>90766</v>
      </c>
      <c r="C770" s="63"/>
      <c r="D770" s="165">
        <f t="shared" si="9"/>
        <v>0</v>
      </c>
      <c r="E770" s="2"/>
      <c r="F770" s="2"/>
      <c r="G770" s="37"/>
      <c r="I770" s="20"/>
      <c r="J770" s="11"/>
      <c r="K770" s="19"/>
      <c r="L770" s="20"/>
      <c r="M770" s="72"/>
      <c r="N770" s="49"/>
    </row>
    <row r="771" spans="1:16" ht="37.5" customHeight="1" x14ac:dyDescent="0.25">
      <c r="A771" s="46">
        <v>90767</v>
      </c>
      <c r="B771" s="35"/>
      <c r="C771" s="63"/>
      <c r="D771" s="165">
        <f t="shared" si="9"/>
        <v>0</v>
      </c>
      <c r="E771" s="2"/>
      <c r="F771" s="2"/>
      <c r="G771" s="18"/>
      <c r="I771" s="20"/>
      <c r="J771" s="37"/>
      <c r="K771" s="19"/>
      <c r="L771" s="20"/>
      <c r="M771" s="72"/>
      <c r="N771" s="49"/>
    </row>
    <row r="772" spans="1:16" ht="18.75" customHeight="1" x14ac:dyDescent="0.25">
      <c r="A772" s="43">
        <v>90768</v>
      </c>
      <c r="D772" s="150">
        <f t="shared" ref="D772:D835" si="10">HYPERLINK(F772,E772)</f>
        <v>0</v>
      </c>
      <c r="E772" s="2"/>
      <c r="F772" s="2"/>
      <c r="G772" s="2"/>
      <c r="I772" s="20"/>
      <c r="J772" s="11"/>
      <c r="K772" s="19"/>
      <c r="L772" s="20"/>
      <c r="M772" s="72"/>
      <c r="N772" s="49"/>
    </row>
    <row r="773" spans="1:16" ht="31.5" customHeight="1" x14ac:dyDescent="0.25">
      <c r="A773" s="46">
        <v>90769</v>
      </c>
      <c r="B773" s="35"/>
      <c r="C773" s="63"/>
      <c r="D773" s="165">
        <f t="shared" si="10"/>
        <v>0</v>
      </c>
      <c r="E773" s="2"/>
      <c r="F773" s="2"/>
      <c r="G773" s="11"/>
      <c r="I773" s="20"/>
      <c r="J773" s="37"/>
      <c r="K773" s="19"/>
      <c r="L773" s="20"/>
      <c r="M773" s="72"/>
      <c r="N773" s="49"/>
    </row>
    <row r="774" spans="1:16" ht="33.75" customHeight="1" x14ac:dyDescent="0.25">
      <c r="A774" s="43">
        <v>90770</v>
      </c>
      <c r="D774" s="150">
        <f t="shared" si="10"/>
        <v>0</v>
      </c>
      <c r="E774" s="2"/>
      <c r="F774" s="2"/>
      <c r="G774" s="11"/>
      <c r="I774" s="20"/>
      <c r="J774" s="11"/>
      <c r="K774" s="19"/>
      <c r="L774" s="20"/>
      <c r="M774" s="72"/>
      <c r="N774" s="49"/>
    </row>
    <row r="775" spans="1:16" ht="31.5" customHeight="1" x14ac:dyDescent="0.25">
      <c r="A775" s="46">
        <v>90771</v>
      </c>
      <c r="C775" s="63"/>
      <c r="D775" s="165">
        <f t="shared" si="10"/>
        <v>0</v>
      </c>
      <c r="E775" s="63"/>
      <c r="F775" s="63"/>
      <c r="G775" s="37"/>
      <c r="I775" s="20"/>
      <c r="J775" s="37"/>
      <c r="K775" s="19"/>
      <c r="L775" s="20"/>
      <c r="M775" s="72"/>
      <c r="N775" s="49"/>
    </row>
    <row r="776" spans="1:16" ht="31.5" customHeight="1" x14ac:dyDescent="0.25">
      <c r="A776" s="43">
        <v>90772</v>
      </c>
      <c r="C776" s="63"/>
      <c r="D776" s="165">
        <f t="shared" si="10"/>
        <v>0</v>
      </c>
      <c r="E776" s="2"/>
      <c r="F776" s="2"/>
      <c r="G776" s="11"/>
      <c r="I776" s="20"/>
      <c r="J776" s="11"/>
      <c r="K776" s="2"/>
      <c r="L776" s="20"/>
      <c r="M776" s="72"/>
      <c r="N776" s="49"/>
      <c r="P776" s="38"/>
    </row>
    <row r="777" spans="1:16" ht="25.5" customHeight="1" x14ac:dyDescent="0.25">
      <c r="A777" s="46">
        <v>90773</v>
      </c>
      <c r="B777" s="14"/>
      <c r="C777" s="63"/>
      <c r="D777" s="165">
        <f t="shared" si="10"/>
        <v>0</v>
      </c>
      <c r="E777" s="63"/>
      <c r="F777" s="63"/>
      <c r="G777" s="11"/>
      <c r="I777" s="20"/>
      <c r="J777" s="37"/>
      <c r="K777" s="19"/>
      <c r="L777" s="20"/>
      <c r="M777" s="72"/>
      <c r="N777" s="49"/>
    </row>
    <row r="778" spans="1:16" ht="37.5" customHeight="1" x14ac:dyDescent="0.25">
      <c r="A778" s="43">
        <v>90774</v>
      </c>
      <c r="B778" s="10"/>
      <c r="D778" s="150">
        <f t="shared" si="10"/>
        <v>0</v>
      </c>
      <c r="E778" s="2"/>
      <c r="F778" s="2"/>
      <c r="G778" s="11"/>
      <c r="I778" s="20"/>
      <c r="J778" s="11"/>
      <c r="K778" s="19"/>
      <c r="L778" s="20"/>
      <c r="M778" s="72"/>
      <c r="N778" s="49"/>
    </row>
    <row r="779" spans="1:16" ht="57" customHeight="1" x14ac:dyDescent="0.25">
      <c r="A779" s="46">
        <v>90775</v>
      </c>
      <c r="D779" s="150">
        <f t="shared" si="10"/>
        <v>0</v>
      </c>
      <c r="E779" s="2"/>
      <c r="F779" s="2"/>
      <c r="G779" s="11"/>
      <c r="I779" s="20"/>
      <c r="J779" s="37"/>
      <c r="K779" s="19"/>
      <c r="L779" s="20"/>
      <c r="M779" s="72"/>
      <c r="N779" s="49"/>
    </row>
    <row r="780" spans="1:16" ht="81" customHeight="1" x14ac:dyDescent="0.25">
      <c r="A780" s="43">
        <v>90776</v>
      </c>
      <c r="D780" s="150">
        <f t="shared" si="10"/>
        <v>0</v>
      </c>
      <c r="E780" s="2"/>
      <c r="F780" s="2"/>
      <c r="G780" s="11"/>
      <c r="I780" s="20"/>
      <c r="J780" s="11"/>
      <c r="K780" s="19"/>
      <c r="L780" s="20"/>
      <c r="M780" s="72"/>
      <c r="N780" s="49"/>
    </row>
    <row r="781" spans="1:16" ht="38.25" customHeight="1" x14ac:dyDescent="0.25">
      <c r="A781" s="46">
        <v>90777</v>
      </c>
      <c r="C781" s="63"/>
      <c r="D781" s="165">
        <f t="shared" si="10"/>
        <v>0</v>
      </c>
      <c r="E781" s="63"/>
      <c r="F781" s="63"/>
      <c r="G781" s="11"/>
      <c r="I781" s="20"/>
      <c r="J781" s="37"/>
      <c r="K781" s="19"/>
      <c r="L781" s="20"/>
      <c r="M781" s="72"/>
      <c r="N781" s="49"/>
    </row>
    <row r="782" spans="1:16" ht="36" customHeight="1" x14ac:dyDescent="0.25">
      <c r="A782" s="43">
        <v>90778</v>
      </c>
      <c r="D782" s="150">
        <f t="shared" si="10"/>
        <v>0</v>
      </c>
      <c r="E782" s="2"/>
      <c r="F782" s="2"/>
      <c r="G782" s="37"/>
      <c r="I782" s="20"/>
      <c r="J782" s="11"/>
      <c r="K782" s="19"/>
      <c r="L782" s="20"/>
      <c r="M782" s="72"/>
      <c r="N782" s="49"/>
    </row>
    <row r="783" spans="1:16" ht="29.25" customHeight="1" x14ac:dyDescent="0.25">
      <c r="A783" s="46">
        <v>90779</v>
      </c>
      <c r="B783" s="35"/>
      <c r="C783" s="63"/>
      <c r="D783" s="165">
        <f t="shared" si="10"/>
        <v>0</v>
      </c>
      <c r="E783" s="11"/>
      <c r="F783" s="11"/>
      <c r="G783" s="37"/>
      <c r="I783" s="20"/>
      <c r="J783" s="37"/>
      <c r="K783" s="19"/>
      <c r="L783" s="20"/>
      <c r="M783" s="72"/>
      <c r="N783" s="49"/>
    </row>
    <row r="784" spans="1:16" ht="63" customHeight="1" x14ac:dyDescent="0.25">
      <c r="A784" s="43">
        <v>90780</v>
      </c>
      <c r="D784" s="150">
        <f t="shared" si="10"/>
        <v>0</v>
      </c>
      <c r="E784" s="63"/>
      <c r="F784" s="63"/>
      <c r="G784" s="11"/>
      <c r="I784" s="20"/>
      <c r="J784" s="11"/>
      <c r="K784" s="19"/>
      <c r="L784" s="20"/>
      <c r="M784" s="72"/>
      <c r="N784" s="49"/>
    </row>
    <row r="785" spans="1:14" ht="18.75" customHeight="1" x14ac:dyDescent="0.2">
      <c r="A785" s="46">
        <v>90781</v>
      </c>
      <c r="C785" s="63"/>
      <c r="D785" s="165">
        <f t="shared" si="10"/>
        <v>0</v>
      </c>
      <c r="E785" s="29"/>
      <c r="F785" s="29"/>
      <c r="G785" s="11"/>
      <c r="I785" s="20"/>
      <c r="J785" s="37"/>
      <c r="K785" s="19"/>
      <c r="L785" s="20"/>
      <c r="M785" s="72"/>
      <c r="N785" s="49"/>
    </row>
    <row r="786" spans="1:14" ht="37.5" customHeight="1" x14ac:dyDescent="0.25">
      <c r="A786" s="43">
        <v>90782</v>
      </c>
      <c r="D786" s="150">
        <f t="shared" si="10"/>
        <v>0</v>
      </c>
      <c r="E786" s="2"/>
      <c r="F786" s="2"/>
      <c r="G786" s="11"/>
      <c r="I786" s="20"/>
      <c r="J786" s="11"/>
      <c r="K786" s="19"/>
      <c r="L786" s="20"/>
      <c r="M786" s="72"/>
      <c r="N786" s="49"/>
    </row>
    <row r="787" spans="1:14" ht="28.5" customHeight="1" x14ac:dyDescent="0.25">
      <c r="A787" s="46">
        <v>90783</v>
      </c>
      <c r="B787" s="35"/>
      <c r="C787" s="63"/>
      <c r="D787" s="165">
        <f t="shared" si="10"/>
        <v>0</v>
      </c>
      <c r="E787" s="63"/>
      <c r="F787" s="63"/>
      <c r="G787" s="11"/>
      <c r="I787" s="20"/>
      <c r="J787" s="37"/>
      <c r="K787" s="19"/>
      <c r="L787" s="20"/>
      <c r="M787" s="72"/>
      <c r="N787" s="49"/>
    </row>
    <row r="788" spans="1:14" ht="27" customHeight="1" x14ac:dyDescent="0.25">
      <c r="A788" s="43">
        <v>90784</v>
      </c>
      <c r="D788" s="150">
        <f t="shared" si="10"/>
        <v>0</v>
      </c>
      <c r="E788" s="2"/>
      <c r="F788" s="2"/>
      <c r="G788" s="11"/>
      <c r="I788" s="20"/>
      <c r="J788" s="11"/>
      <c r="K788" s="19"/>
      <c r="L788" s="20"/>
      <c r="M788" s="72"/>
      <c r="N788" s="49"/>
    </row>
    <row r="789" spans="1:14" ht="69" customHeight="1" x14ac:dyDescent="0.25">
      <c r="A789" s="46">
        <v>90785</v>
      </c>
      <c r="B789" s="35"/>
      <c r="C789" s="63"/>
      <c r="D789" s="165">
        <f t="shared" si="10"/>
        <v>0</v>
      </c>
      <c r="E789" s="63"/>
      <c r="F789" s="63"/>
      <c r="G789" s="11"/>
      <c r="I789" s="20"/>
      <c r="J789" s="37"/>
      <c r="K789" s="19"/>
      <c r="L789" s="20"/>
      <c r="M789" s="72"/>
      <c r="N789" s="49"/>
    </row>
    <row r="790" spans="1:14" ht="28.5" customHeight="1" x14ac:dyDescent="0.25">
      <c r="A790" s="43">
        <v>90786</v>
      </c>
      <c r="D790" s="150">
        <f t="shared" si="10"/>
        <v>0</v>
      </c>
      <c r="E790" s="2"/>
      <c r="F790" s="2"/>
      <c r="G790" s="11"/>
      <c r="I790" s="20"/>
      <c r="J790" s="11"/>
      <c r="K790" s="19"/>
      <c r="L790" s="20"/>
      <c r="M790" s="72"/>
      <c r="N790" s="49"/>
    </row>
    <row r="791" spans="1:14" ht="83.25" customHeight="1" x14ac:dyDescent="0.25">
      <c r="A791" s="46">
        <v>90787</v>
      </c>
      <c r="D791" s="150">
        <f t="shared" si="10"/>
        <v>0</v>
      </c>
      <c r="E791" s="2"/>
      <c r="F791" s="2"/>
      <c r="G791" s="18"/>
      <c r="I791" s="20"/>
      <c r="J791" s="37"/>
      <c r="K791" s="19"/>
      <c r="L791" s="20"/>
      <c r="M791" s="72"/>
      <c r="N791" s="49"/>
    </row>
    <row r="792" spans="1:14" ht="15" x14ac:dyDescent="0.25">
      <c r="A792" s="43">
        <v>90788</v>
      </c>
      <c r="D792" s="150">
        <f t="shared" si="10"/>
        <v>0</v>
      </c>
      <c r="E792" s="11"/>
      <c r="F792" s="11"/>
      <c r="G792" s="11"/>
      <c r="I792" s="20"/>
      <c r="J792" s="11"/>
      <c r="K792" s="19"/>
      <c r="L792" s="20"/>
      <c r="M792" s="72"/>
      <c r="N792" s="49"/>
    </row>
    <row r="793" spans="1:14" ht="48.75" customHeight="1" x14ac:dyDescent="0.25">
      <c r="A793" s="46">
        <v>90789</v>
      </c>
      <c r="B793" s="36"/>
      <c r="C793" s="63"/>
      <c r="D793" s="165">
        <f t="shared" si="10"/>
        <v>0</v>
      </c>
      <c r="E793" s="63"/>
      <c r="F793" s="63"/>
      <c r="G793" s="37"/>
      <c r="I793" s="20"/>
      <c r="J793" s="37"/>
      <c r="K793" s="19"/>
      <c r="L793" s="20"/>
      <c r="M793" s="72"/>
      <c r="N793" s="49"/>
    </row>
    <row r="794" spans="1:14" ht="39" customHeight="1" x14ac:dyDescent="0.25">
      <c r="A794" s="43">
        <v>90790</v>
      </c>
      <c r="B794" s="36"/>
      <c r="D794" s="150">
        <f t="shared" si="10"/>
        <v>0</v>
      </c>
      <c r="E794" s="2"/>
      <c r="F794" s="2"/>
      <c r="G794" s="11"/>
      <c r="I794" s="20"/>
      <c r="J794" s="11"/>
      <c r="K794" s="19"/>
      <c r="L794" s="20"/>
      <c r="M794" s="72"/>
      <c r="N794" s="49"/>
    </row>
    <row r="795" spans="1:14" ht="57.75" customHeight="1" x14ac:dyDescent="0.25">
      <c r="A795" s="46">
        <v>90791</v>
      </c>
      <c r="B795" s="35"/>
      <c r="C795" s="63"/>
      <c r="D795" s="165">
        <f t="shared" si="10"/>
        <v>0</v>
      </c>
      <c r="E795" s="63"/>
      <c r="F795" s="63"/>
      <c r="G795" s="2"/>
      <c r="I795" s="20"/>
      <c r="J795" s="37"/>
      <c r="K795" s="19"/>
      <c r="L795" s="20"/>
      <c r="M795" s="72"/>
      <c r="N795" s="49"/>
    </row>
    <row r="796" spans="1:14" ht="28.5" customHeight="1" x14ac:dyDescent="0.25">
      <c r="A796" s="43">
        <v>90792</v>
      </c>
      <c r="D796" s="150">
        <f t="shared" si="10"/>
        <v>0</v>
      </c>
      <c r="E796" s="2"/>
      <c r="F796" s="2"/>
      <c r="G796" s="18"/>
      <c r="I796" s="20"/>
      <c r="J796" s="11"/>
      <c r="K796" s="19"/>
      <c r="L796" s="20"/>
      <c r="M796" s="72"/>
      <c r="N796" s="49"/>
    </row>
    <row r="797" spans="1:14" ht="25.5" customHeight="1" x14ac:dyDescent="0.25">
      <c r="A797" s="46">
        <v>90793</v>
      </c>
      <c r="B797" s="14"/>
      <c r="D797" s="150">
        <f t="shared" si="10"/>
        <v>0</v>
      </c>
      <c r="E797" s="2"/>
      <c r="F797" s="2"/>
      <c r="G797" s="2"/>
      <c r="I797" s="20"/>
      <c r="J797" s="37"/>
      <c r="K797" s="19"/>
      <c r="L797" s="20"/>
      <c r="M797" s="72"/>
      <c r="N797" s="49"/>
    </row>
    <row r="798" spans="1:14" ht="15" x14ac:dyDescent="0.25">
      <c r="A798" s="43">
        <v>90794</v>
      </c>
      <c r="D798" s="150">
        <f t="shared" si="10"/>
        <v>0</v>
      </c>
      <c r="E798" s="2"/>
      <c r="F798" s="2"/>
      <c r="G798" s="18"/>
      <c r="I798" s="20"/>
      <c r="J798" s="11"/>
      <c r="K798" s="19"/>
      <c r="L798" s="20"/>
      <c r="M798" s="72"/>
      <c r="N798" s="49"/>
    </row>
    <row r="799" spans="1:14" ht="31.5" customHeight="1" x14ac:dyDescent="0.25">
      <c r="A799" s="46">
        <v>90795</v>
      </c>
      <c r="B799" s="35"/>
      <c r="C799" s="63"/>
      <c r="D799" s="165">
        <f t="shared" si="10"/>
        <v>0</v>
      </c>
      <c r="E799" s="2"/>
      <c r="F799" s="2"/>
      <c r="G799" s="18"/>
      <c r="I799" s="20"/>
      <c r="J799" s="37"/>
      <c r="L799" s="20"/>
      <c r="M799" s="72"/>
      <c r="N799" s="49"/>
    </row>
    <row r="800" spans="1:14" ht="39.75" customHeight="1" x14ac:dyDescent="0.25">
      <c r="A800" s="43">
        <v>90796</v>
      </c>
      <c r="D800" s="150">
        <f t="shared" si="10"/>
        <v>0</v>
      </c>
      <c r="E800" s="2"/>
      <c r="F800" s="2"/>
      <c r="G800" s="11"/>
      <c r="I800" s="20"/>
      <c r="J800" s="11"/>
      <c r="L800" s="20"/>
      <c r="M800" s="72"/>
      <c r="N800" s="49"/>
    </row>
    <row r="801" spans="1:14" ht="15" x14ac:dyDescent="0.25">
      <c r="A801" s="46">
        <v>90797</v>
      </c>
      <c r="B801" s="35"/>
      <c r="C801" s="63"/>
      <c r="D801" s="165">
        <f t="shared" si="10"/>
        <v>0</v>
      </c>
      <c r="E801" s="63"/>
      <c r="F801" s="63"/>
      <c r="G801" s="37"/>
      <c r="I801" s="20"/>
      <c r="J801" s="37"/>
      <c r="K801" s="19"/>
      <c r="L801" s="20"/>
      <c r="M801" s="72"/>
      <c r="N801" s="49"/>
    </row>
    <row r="802" spans="1:14" ht="47.25" customHeight="1" x14ac:dyDescent="0.25">
      <c r="A802" s="43">
        <v>90798</v>
      </c>
      <c r="D802" s="150">
        <f t="shared" si="10"/>
        <v>0</v>
      </c>
      <c r="E802" s="2"/>
      <c r="F802" s="2"/>
      <c r="G802" s="11"/>
      <c r="I802" s="20"/>
      <c r="J802" s="11"/>
      <c r="L802" s="20"/>
      <c r="M802" s="72"/>
      <c r="N802" s="49"/>
    </row>
    <row r="803" spans="1:14" ht="33" customHeight="1" x14ac:dyDescent="0.2">
      <c r="A803" s="46">
        <v>90799</v>
      </c>
      <c r="C803" s="63"/>
      <c r="D803" s="165">
        <f t="shared" si="10"/>
        <v>0</v>
      </c>
      <c r="E803" s="63"/>
      <c r="F803" s="63"/>
      <c r="G803" s="29"/>
      <c r="I803" s="20"/>
      <c r="J803" s="37"/>
      <c r="K803" s="19"/>
      <c r="L803" s="20"/>
      <c r="M803" s="72"/>
      <c r="N803" s="49"/>
    </row>
    <row r="804" spans="1:14" ht="18.75" customHeight="1" x14ac:dyDescent="0.25">
      <c r="A804" s="46">
        <v>90800</v>
      </c>
      <c r="D804" s="150">
        <f t="shared" si="10"/>
        <v>0</v>
      </c>
      <c r="E804" s="2"/>
      <c r="F804" s="2"/>
      <c r="G804" s="2"/>
      <c r="I804" s="20"/>
      <c r="J804" s="11"/>
      <c r="K804" s="19"/>
      <c r="L804" s="20"/>
      <c r="M804" s="72"/>
      <c r="N804" s="49"/>
    </row>
    <row r="805" spans="1:14" ht="18.75" customHeight="1" x14ac:dyDescent="0.25">
      <c r="A805" s="43">
        <v>90801</v>
      </c>
      <c r="B805" s="35"/>
      <c r="D805" s="150">
        <f t="shared" si="10"/>
        <v>0</v>
      </c>
      <c r="E805" s="2"/>
      <c r="F805" s="2"/>
      <c r="G805" s="9"/>
      <c r="I805" s="20"/>
      <c r="J805" s="37"/>
      <c r="K805" s="19"/>
      <c r="L805" s="20"/>
      <c r="M805" s="72"/>
      <c r="N805" s="49"/>
    </row>
    <row r="806" spans="1:14" ht="36.75" customHeight="1" x14ac:dyDescent="0.25">
      <c r="A806" s="46">
        <v>90802</v>
      </c>
      <c r="B806" s="3"/>
      <c r="D806" s="150">
        <f t="shared" si="10"/>
        <v>0</v>
      </c>
      <c r="E806" s="2"/>
      <c r="F806" s="2"/>
      <c r="G806" s="11"/>
      <c r="I806" s="20"/>
      <c r="J806" s="11"/>
      <c r="K806" s="19"/>
      <c r="L806" s="20"/>
      <c r="M806" s="72"/>
      <c r="N806" s="49"/>
    </row>
    <row r="807" spans="1:14" ht="18.75" customHeight="1" x14ac:dyDescent="0.25">
      <c r="A807" s="43">
        <v>90803</v>
      </c>
      <c r="C807" s="63"/>
      <c r="D807" s="165">
        <f t="shared" si="10"/>
        <v>0</v>
      </c>
      <c r="E807" s="63"/>
      <c r="F807" s="63"/>
      <c r="G807" s="18"/>
      <c r="I807" s="20"/>
      <c r="J807" s="37"/>
      <c r="K807" s="19"/>
      <c r="L807" s="20"/>
      <c r="M807" s="72"/>
      <c r="N807" s="49"/>
    </row>
    <row r="808" spans="1:14" ht="15" x14ac:dyDescent="0.2">
      <c r="A808" s="46">
        <v>90804</v>
      </c>
      <c r="D808" s="150">
        <f t="shared" si="10"/>
        <v>0</v>
      </c>
      <c r="E808" s="61"/>
      <c r="F808" s="61"/>
      <c r="G808" s="18"/>
      <c r="I808" s="20"/>
      <c r="J808" s="11"/>
      <c r="K808" s="19"/>
      <c r="L808" s="20"/>
      <c r="M808" s="72"/>
      <c r="N808" s="49"/>
    </row>
    <row r="809" spans="1:14" ht="84" customHeight="1" x14ac:dyDescent="0.2">
      <c r="A809" s="43">
        <v>90805</v>
      </c>
      <c r="D809" s="150">
        <f t="shared" si="10"/>
        <v>0</v>
      </c>
      <c r="E809" s="2"/>
      <c r="F809" s="2"/>
      <c r="G809" s="61"/>
      <c r="I809" s="20"/>
      <c r="J809" s="37"/>
      <c r="K809" s="19"/>
      <c r="L809" s="20"/>
      <c r="M809" s="72"/>
      <c r="N809" s="49"/>
    </row>
    <row r="810" spans="1:14" ht="35.25" customHeight="1" x14ac:dyDescent="0.25">
      <c r="A810" s="46">
        <v>90806</v>
      </c>
      <c r="B810" s="10"/>
      <c r="D810" s="150">
        <f t="shared" si="10"/>
        <v>0</v>
      </c>
      <c r="E810" s="2"/>
      <c r="F810" s="2"/>
      <c r="G810" s="37"/>
      <c r="I810" s="20"/>
      <c r="J810" s="11"/>
      <c r="K810" s="19"/>
      <c r="L810" s="20"/>
      <c r="M810" s="72"/>
      <c r="N810" s="49"/>
    </row>
    <row r="811" spans="1:14" ht="18.75" customHeight="1" x14ac:dyDescent="0.25">
      <c r="A811" s="43">
        <v>90807</v>
      </c>
      <c r="D811" s="150">
        <f t="shared" si="10"/>
        <v>0</v>
      </c>
      <c r="E811" s="63"/>
      <c r="F811" s="63"/>
      <c r="G811" s="37"/>
      <c r="I811" s="20"/>
      <c r="J811" s="37"/>
      <c r="K811" s="19"/>
      <c r="L811" s="20"/>
      <c r="M811" s="72"/>
      <c r="N811" s="49"/>
    </row>
    <row r="812" spans="1:14" ht="38.25" customHeight="1" x14ac:dyDescent="0.25">
      <c r="A812" s="46">
        <v>90808</v>
      </c>
      <c r="D812" s="150">
        <f t="shared" si="10"/>
        <v>0</v>
      </c>
      <c r="E812" s="2"/>
      <c r="F812" s="2"/>
      <c r="G812" s="11"/>
      <c r="I812" s="20"/>
      <c r="J812" s="11"/>
      <c r="K812" s="19"/>
      <c r="L812" s="20"/>
      <c r="M812" s="72"/>
      <c r="N812" s="49"/>
    </row>
    <row r="813" spans="1:14" ht="93.75" customHeight="1" x14ac:dyDescent="0.25">
      <c r="A813" s="43">
        <v>90809</v>
      </c>
      <c r="D813" s="150">
        <f t="shared" si="10"/>
        <v>0</v>
      </c>
      <c r="E813" s="63"/>
      <c r="F813" s="63"/>
      <c r="G813" s="11"/>
      <c r="I813" s="20"/>
      <c r="J813" s="37"/>
      <c r="K813" s="19"/>
      <c r="L813" s="20"/>
      <c r="M813" s="72"/>
      <c r="N813" s="49"/>
    </row>
    <row r="814" spans="1:14" ht="26.25" customHeight="1" x14ac:dyDescent="0.25">
      <c r="A814" s="46">
        <v>90810</v>
      </c>
      <c r="D814" s="150">
        <f t="shared" si="10"/>
        <v>0</v>
      </c>
      <c r="E814" s="18"/>
      <c r="F814" s="18"/>
      <c r="G814" s="11"/>
      <c r="I814" s="20"/>
      <c r="J814" s="11"/>
      <c r="K814" s="19"/>
      <c r="L814" s="20"/>
      <c r="M814" s="72"/>
      <c r="N814" s="49"/>
    </row>
    <row r="815" spans="1:14" ht="15" x14ac:dyDescent="0.2">
      <c r="A815" s="43">
        <v>90811</v>
      </c>
      <c r="B815" s="35"/>
      <c r="C815" s="63"/>
      <c r="D815" s="165">
        <f t="shared" si="10"/>
        <v>0</v>
      </c>
      <c r="E815" s="63"/>
      <c r="F815" s="63"/>
      <c r="G815" s="29"/>
      <c r="I815" s="20"/>
      <c r="J815" s="37"/>
      <c r="K815" s="19"/>
      <c r="L815" s="20"/>
      <c r="M815" s="72"/>
      <c r="N815" s="49"/>
    </row>
    <row r="816" spans="1:14" ht="32.25" customHeight="1" x14ac:dyDescent="0.25">
      <c r="A816" s="46">
        <v>90812</v>
      </c>
      <c r="B816" s="35"/>
      <c r="D816" s="150">
        <f t="shared" si="10"/>
        <v>0</v>
      </c>
      <c r="E816" s="2"/>
      <c r="F816" s="2"/>
      <c r="G816" s="11"/>
      <c r="I816" s="20"/>
      <c r="J816" s="11"/>
      <c r="K816" s="19"/>
      <c r="L816" s="20"/>
      <c r="M816" s="72"/>
      <c r="N816" s="49"/>
    </row>
    <row r="817" spans="1:14" ht="28.5" customHeight="1" x14ac:dyDescent="0.25">
      <c r="A817" s="43">
        <v>90813</v>
      </c>
      <c r="C817" s="63"/>
      <c r="D817" s="165">
        <f t="shared" si="10"/>
        <v>0</v>
      </c>
      <c r="E817" s="63"/>
      <c r="F817" s="63"/>
      <c r="G817" s="37"/>
      <c r="I817" s="20"/>
      <c r="J817" s="37"/>
      <c r="K817" s="19"/>
      <c r="L817" s="20"/>
      <c r="M817" s="72"/>
      <c r="N817" s="49"/>
    </row>
    <row r="818" spans="1:14" ht="15" x14ac:dyDescent="0.25">
      <c r="A818" s="46">
        <v>90814</v>
      </c>
      <c r="B818" s="14"/>
      <c r="C818" s="63"/>
      <c r="D818" s="165">
        <f t="shared" si="10"/>
        <v>0</v>
      </c>
      <c r="E818" s="63"/>
      <c r="F818" s="63"/>
      <c r="G818" s="11"/>
      <c r="I818" s="20"/>
      <c r="J818" s="11"/>
      <c r="K818" s="19"/>
      <c r="L818" s="20"/>
      <c r="M818" s="72"/>
      <c r="N818" s="49"/>
    </row>
    <row r="819" spans="1:14" ht="18.75" customHeight="1" x14ac:dyDescent="0.25">
      <c r="A819" s="43">
        <v>90815</v>
      </c>
      <c r="B819" s="35"/>
      <c r="C819" s="63"/>
      <c r="D819" s="165">
        <f t="shared" si="10"/>
        <v>0</v>
      </c>
      <c r="E819" s="63"/>
      <c r="F819" s="63"/>
      <c r="G819" s="2"/>
      <c r="I819" s="20"/>
      <c r="J819" s="37"/>
      <c r="K819" s="19"/>
      <c r="L819" s="20"/>
      <c r="M819" s="72"/>
      <c r="N819" s="49"/>
    </row>
    <row r="820" spans="1:14" ht="18.75" customHeight="1" x14ac:dyDescent="0.25">
      <c r="A820" s="46">
        <v>90816</v>
      </c>
      <c r="B820" s="35"/>
      <c r="D820" s="150">
        <f t="shared" si="10"/>
        <v>0</v>
      </c>
      <c r="E820" s="2"/>
      <c r="F820" s="2"/>
      <c r="G820" s="2"/>
      <c r="I820" s="20"/>
      <c r="J820" s="11"/>
      <c r="K820" s="19"/>
      <c r="L820" s="20"/>
      <c r="M820" s="72"/>
      <c r="N820" s="49"/>
    </row>
    <row r="821" spans="1:14" ht="48" customHeight="1" x14ac:dyDescent="0.25">
      <c r="A821" s="43">
        <v>90817</v>
      </c>
      <c r="B821" s="35"/>
      <c r="C821" s="63"/>
      <c r="D821" s="165">
        <f t="shared" si="10"/>
        <v>0</v>
      </c>
      <c r="E821" s="63"/>
      <c r="F821" s="63"/>
      <c r="G821" s="11"/>
      <c r="I821" s="20"/>
      <c r="J821" s="37"/>
      <c r="K821" s="19"/>
      <c r="L821" s="20"/>
      <c r="M821" s="72"/>
      <c r="N821" s="49"/>
    </row>
    <row r="822" spans="1:14" ht="65.25" customHeight="1" x14ac:dyDescent="0.25">
      <c r="A822" s="46">
        <v>90818</v>
      </c>
      <c r="B822" s="35"/>
      <c r="D822" s="150">
        <f t="shared" si="10"/>
        <v>0</v>
      </c>
      <c r="E822" s="2"/>
      <c r="F822" s="2"/>
      <c r="G822" s="11"/>
      <c r="I822" s="20"/>
      <c r="J822" s="11"/>
      <c r="K822" s="19"/>
      <c r="L822" s="20"/>
      <c r="M822" s="72"/>
      <c r="N822" s="49"/>
    </row>
    <row r="823" spans="1:14" ht="18.75" customHeight="1" x14ac:dyDescent="0.25">
      <c r="A823" s="43">
        <v>90819</v>
      </c>
      <c r="C823" s="63"/>
      <c r="D823" s="165">
        <f t="shared" si="10"/>
        <v>0</v>
      </c>
      <c r="E823" s="63"/>
      <c r="F823" s="63"/>
      <c r="G823" s="2"/>
      <c r="I823" s="20"/>
      <c r="J823" s="37"/>
      <c r="K823" s="19"/>
      <c r="L823" s="20"/>
      <c r="M823" s="72"/>
      <c r="N823" s="49"/>
    </row>
    <row r="824" spans="1:14" ht="15" x14ac:dyDescent="0.2">
      <c r="A824" s="46">
        <v>90820</v>
      </c>
      <c r="D824" s="150">
        <f t="shared" si="10"/>
        <v>0</v>
      </c>
      <c r="E824" s="2"/>
      <c r="F824" s="2"/>
      <c r="G824" s="61"/>
      <c r="I824" s="20"/>
      <c r="J824" s="11"/>
      <c r="K824" s="19"/>
      <c r="L824" s="20"/>
      <c r="M824" s="72"/>
      <c r="N824" s="49"/>
    </row>
    <row r="825" spans="1:14" ht="42.75" customHeight="1" x14ac:dyDescent="0.25">
      <c r="A825" s="43">
        <v>90821</v>
      </c>
      <c r="B825" s="3"/>
      <c r="C825" s="63"/>
      <c r="D825" s="165">
        <f t="shared" si="10"/>
        <v>0</v>
      </c>
      <c r="E825" s="63"/>
      <c r="F825" s="63"/>
      <c r="G825" s="37"/>
      <c r="I825" s="20"/>
      <c r="J825" s="37"/>
      <c r="L825" s="20"/>
      <c r="M825" s="72"/>
      <c r="N825" s="49"/>
    </row>
    <row r="826" spans="1:14" ht="37.5" customHeight="1" x14ac:dyDescent="0.25">
      <c r="A826" s="46">
        <v>90822</v>
      </c>
      <c r="B826" s="3"/>
      <c r="C826" s="63"/>
      <c r="D826" s="165">
        <f t="shared" si="10"/>
        <v>0</v>
      </c>
      <c r="E826" s="2"/>
      <c r="F826" s="2"/>
      <c r="G826" s="11"/>
      <c r="I826" s="20"/>
      <c r="J826" s="11"/>
      <c r="K826" s="19"/>
      <c r="L826" s="20"/>
      <c r="M826" s="72"/>
      <c r="N826" s="49"/>
    </row>
    <row r="827" spans="1:14" ht="41.25" customHeight="1" x14ac:dyDescent="0.25">
      <c r="A827" s="43">
        <v>90823</v>
      </c>
      <c r="B827" s="10"/>
      <c r="D827" s="150">
        <f t="shared" si="10"/>
        <v>0</v>
      </c>
      <c r="E827" s="2"/>
      <c r="F827" s="2"/>
      <c r="G827" s="11"/>
      <c r="I827" s="20"/>
      <c r="J827" s="37"/>
      <c r="K827" s="19"/>
      <c r="L827" s="20"/>
      <c r="M827" s="72"/>
      <c r="N827" s="49"/>
    </row>
    <row r="828" spans="1:14" ht="47.25" customHeight="1" x14ac:dyDescent="0.25">
      <c r="A828" s="46">
        <v>90824</v>
      </c>
      <c r="B828" s="10"/>
      <c r="D828" s="150">
        <f t="shared" si="10"/>
        <v>0</v>
      </c>
      <c r="E828" s="2"/>
      <c r="F828" s="2"/>
      <c r="G828" s="11"/>
      <c r="I828" s="20"/>
      <c r="J828" s="11"/>
      <c r="K828" s="19"/>
      <c r="L828" s="20"/>
      <c r="M828" s="72"/>
      <c r="N828" s="49"/>
    </row>
    <row r="829" spans="1:14" ht="18.75" customHeight="1" x14ac:dyDescent="0.25">
      <c r="A829" s="43">
        <v>90825</v>
      </c>
      <c r="D829" s="150">
        <f t="shared" si="10"/>
        <v>0</v>
      </c>
      <c r="E829" s="11"/>
      <c r="F829" s="11"/>
      <c r="G829" s="18"/>
      <c r="I829" s="20"/>
      <c r="J829" s="37"/>
      <c r="K829" s="19"/>
      <c r="L829" s="20"/>
      <c r="M829" s="72"/>
      <c r="N829" s="49"/>
    </row>
    <row r="830" spans="1:14" ht="29.25" customHeight="1" x14ac:dyDescent="0.2">
      <c r="A830" s="46">
        <v>90826</v>
      </c>
      <c r="D830" s="150">
        <f t="shared" si="10"/>
        <v>0</v>
      </c>
      <c r="E830" s="2"/>
      <c r="F830" s="2"/>
      <c r="G830" s="61"/>
      <c r="I830" s="20"/>
      <c r="J830" s="11"/>
      <c r="K830" s="19"/>
      <c r="L830" s="20"/>
      <c r="M830" s="72"/>
      <c r="N830" s="49"/>
    </row>
    <row r="831" spans="1:14" ht="33.75" customHeight="1" x14ac:dyDescent="0.25">
      <c r="A831" s="43">
        <v>90827</v>
      </c>
      <c r="B831" s="35"/>
      <c r="C831" s="63"/>
      <c r="D831" s="165">
        <f t="shared" si="10"/>
        <v>0</v>
      </c>
      <c r="E831" s="11"/>
      <c r="F831" s="11"/>
      <c r="G831" s="37"/>
      <c r="I831" s="20"/>
      <c r="J831" s="37"/>
      <c r="K831" s="19"/>
      <c r="L831" s="20"/>
      <c r="M831" s="72"/>
      <c r="N831" s="49"/>
    </row>
    <row r="832" spans="1:14" ht="50.25" customHeight="1" x14ac:dyDescent="0.25">
      <c r="A832" s="46">
        <v>90828</v>
      </c>
      <c r="D832" s="150">
        <f t="shared" si="10"/>
        <v>0</v>
      </c>
      <c r="E832" s="2"/>
      <c r="F832" s="2"/>
      <c r="G832" s="11"/>
      <c r="I832" s="20"/>
      <c r="J832" s="11"/>
      <c r="K832" s="19"/>
      <c r="L832" s="20"/>
      <c r="M832" s="72"/>
      <c r="N832" s="49"/>
    </row>
    <row r="833" spans="1:14" ht="63" customHeight="1" x14ac:dyDescent="0.25">
      <c r="A833" s="43">
        <v>90829</v>
      </c>
      <c r="C833" s="63"/>
      <c r="D833" s="165">
        <f t="shared" si="10"/>
        <v>0</v>
      </c>
      <c r="E833" s="63"/>
      <c r="F833" s="63"/>
      <c r="G833" s="37"/>
      <c r="I833" s="20"/>
      <c r="J833" s="37"/>
      <c r="K833" s="19"/>
      <c r="L833" s="20"/>
      <c r="M833" s="72"/>
      <c r="N833" s="49"/>
    </row>
    <row r="834" spans="1:14" ht="33" customHeight="1" x14ac:dyDescent="0.2">
      <c r="A834" s="46">
        <v>90830</v>
      </c>
      <c r="D834" s="150">
        <f t="shared" si="10"/>
        <v>0</v>
      </c>
      <c r="E834" s="2"/>
      <c r="F834" s="2"/>
      <c r="G834" s="61"/>
      <c r="I834" s="20"/>
      <c r="J834" s="11"/>
      <c r="K834" s="19"/>
      <c r="L834" s="20"/>
      <c r="M834" s="72"/>
      <c r="N834" s="49"/>
    </row>
    <row r="835" spans="1:14" ht="51.75" customHeight="1" x14ac:dyDescent="0.25">
      <c r="A835" s="43">
        <v>90831</v>
      </c>
      <c r="B835" s="35"/>
      <c r="C835" s="63"/>
      <c r="D835" s="165">
        <f t="shared" si="10"/>
        <v>0</v>
      </c>
      <c r="E835" s="63"/>
      <c r="F835" s="63"/>
      <c r="G835" s="37"/>
      <c r="I835" s="20"/>
      <c r="J835" s="37"/>
      <c r="K835" s="19"/>
      <c r="L835" s="20"/>
      <c r="M835" s="72"/>
      <c r="N835" s="49"/>
    </row>
    <row r="836" spans="1:14" ht="15" x14ac:dyDescent="0.25">
      <c r="A836" s="46">
        <v>90832</v>
      </c>
      <c r="D836" s="150">
        <f t="shared" ref="D836:D899" si="11">HYPERLINK(F836,E836)</f>
        <v>0</v>
      </c>
      <c r="E836" s="11"/>
      <c r="F836" s="11"/>
      <c r="G836" s="18"/>
      <c r="I836" s="20"/>
      <c r="J836" s="11"/>
      <c r="K836" s="19"/>
      <c r="L836" s="20"/>
      <c r="M836" s="72"/>
      <c r="N836" s="49"/>
    </row>
    <row r="837" spans="1:14" ht="15" x14ac:dyDescent="0.25">
      <c r="A837" s="46">
        <v>90833</v>
      </c>
      <c r="B837" s="35"/>
      <c r="C837" s="63"/>
      <c r="D837" s="165">
        <f t="shared" si="11"/>
        <v>0</v>
      </c>
      <c r="E837" s="63"/>
      <c r="F837" s="63"/>
      <c r="G837" s="18"/>
      <c r="I837" s="20"/>
      <c r="J837" s="37"/>
      <c r="K837" s="19"/>
      <c r="L837" s="20"/>
      <c r="M837" s="72"/>
      <c r="N837" s="49"/>
    </row>
    <row r="838" spans="1:14" ht="32.25" customHeight="1" x14ac:dyDescent="0.25">
      <c r="A838" s="43">
        <v>90834</v>
      </c>
      <c r="D838" s="150">
        <f t="shared" si="11"/>
        <v>0</v>
      </c>
      <c r="E838" s="2"/>
      <c r="F838" s="2"/>
      <c r="G838" s="18"/>
      <c r="I838" s="20"/>
      <c r="J838" s="11"/>
      <c r="K838" s="19"/>
      <c r="L838" s="20"/>
      <c r="M838" s="72"/>
      <c r="N838" s="49"/>
    </row>
    <row r="839" spans="1:14" ht="26.25" customHeight="1" x14ac:dyDescent="0.25">
      <c r="A839" s="46">
        <v>90835</v>
      </c>
      <c r="D839" s="150">
        <f t="shared" si="11"/>
        <v>0</v>
      </c>
      <c r="E839" s="2"/>
      <c r="F839" s="2"/>
      <c r="G839" s="11"/>
      <c r="I839" s="20"/>
      <c r="J839" s="37"/>
      <c r="K839" s="19"/>
      <c r="L839" s="20"/>
      <c r="M839" s="72"/>
      <c r="N839" s="49"/>
    </row>
    <row r="840" spans="1:14" ht="37.5" customHeight="1" x14ac:dyDescent="0.25">
      <c r="A840" s="43">
        <v>90836</v>
      </c>
      <c r="D840" s="150">
        <f t="shared" si="11"/>
        <v>0</v>
      </c>
      <c r="E840" s="2"/>
      <c r="F840" s="2"/>
      <c r="G840" s="11"/>
      <c r="I840" s="20"/>
      <c r="J840" s="11"/>
      <c r="K840" s="19"/>
      <c r="L840" s="20"/>
      <c r="M840" s="72"/>
      <c r="N840" s="49"/>
    </row>
    <row r="841" spans="1:14" ht="59.25" customHeight="1" x14ac:dyDescent="0.25">
      <c r="A841" s="46">
        <v>90837</v>
      </c>
      <c r="D841" s="150">
        <f t="shared" si="11"/>
        <v>0</v>
      </c>
      <c r="E841" s="2"/>
      <c r="F841" s="2"/>
      <c r="G841" s="18"/>
      <c r="I841" s="20"/>
      <c r="J841" s="37"/>
      <c r="K841" s="19"/>
      <c r="L841" s="20"/>
      <c r="M841" s="72"/>
      <c r="N841" s="49"/>
    </row>
    <row r="842" spans="1:14" ht="40.5" customHeight="1" x14ac:dyDescent="0.25">
      <c r="A842" s="43">
        <v>90838</v>
      </c>
      <c r="D842" s="150">
        <f t="shared" si="11"/>
        <v>0</v>
      </c>
      <c r="E842" s="2"/>
      <c r="F842" s="2"/>
      <c r="G842" s="11"/>
      <c r="I842" s="20"/>
      <c r="J842" s="11"/>
      <c r="K842" s="19"/>
      <c r="L842" s="20"/>
      <c r="M842" s="72"/>
      <c r="N842" s="49"/>
    </row>
    <row r="843" spans="1:14" ht="30.75" customHeight="1" x14ac:dyDescent="0.25">
      <c r="A843" s="46">
        <v>90839</v>
      </c>
      <c r="B843" s="3"/>
      <c r="C843" s="63"/>
      <c r="D843" s="165">
        <f t="shared" si="11"/>
        <v>0</v>
      </c>
      <c r="E843" s="63"/>
      <c r="F843" s="63"/>
      <c r="G843" s="18"/>
      <c r="I843" s="20"/>
      <c r="J843" s="37"/>
      <c r="K843" s="19"/>
      <c r="L843" s="20"/>
      <c r="M843" s="72"/>
      <c r="N843" s="49"/>
    </row>
    <row r="844" spans="1:14" ht="58.5" customHeight="1" x14ac:dyDescent="0.25">
      <c r="A844" s="43">
        <v>90840</v>
      </c>
      <c r="B844" s="35"/>
      <c r="C844" s="63"/>
      <c r="D844" s="165">
        <f t="shared" si="11"/>
        <v>0</v>
      </c>
      <c r="E844" s="63"/>
      <c r="F844" s="63"/>
      <c r="G844" s="11"/>
      <c r="I844" s="20"/>
      <c r="J844" s="11"/>
      <c r="K844" s="19"/>
      <c r="L844" s="20"/>
      <c r="M844" s="72"/>
      <c r="N844" s="49"/>
    </row>
    <row r="845" spans="1:14" ht="80.25" customHeight="1" x14ac:dyDescent="0.25">
      <c r="A845" s="46">
        <v>90841</v>
      </c>
      <c r="B845" s="35"/>
      <c r="C845" s="63"/>
      <c r="D845" s="165">
        <f t="shared" si="11"/>
        <v>0</v>
      </c>
      <c r="E845" s="63"/>
      <c r="F845" s="63"/>
      <c r="G845" s="37"/>
      <c r="I845" s="20"/>
      <c r="J845" s="37"/>
      <c r="K845" s="19"/>
      <c r="L845" s="20"/>
      <c r="M845" s="72"/>
      <c r="N845" s="49"/>
    </row>
    <row r="846" spans="1:14" ht="44.25" customHeight="1" x14ac:dyDescent="0.25">
      <c r="A846" s="43">
        <v>90842</v>
      </c>
      <c r="B846" s="10"/>
      <c r="C846" s="63"/>
      <c r="D846" s="165">
        <f t="shared" si="11"/>
        <v>0</v>
      </c>
      <c r="E846" s="2"/>
      <c r="F846" s="2"/>
      <c r="G846" s="11"/>
      <c r="I846" s="20"/>
      <c r="J846" s="11"/>
      <c r="K846" s="19"/>
      <c r="L846" s="20"/>
      <c r="M846" s="72"/>
      <c r="N846" s="49"/>
    </row>
    <row r="847" spans="1:14" ht="93.75" customHeight="1" x14ac:dyDescent="0.25">
      <c r="A847" s="46">
        <v>90843</v>
      </c>
      <c r="B847" s="35"/>
      <c r="C847" s="63"/>
      <c r="D847" s="165">
        <f t="shared" si="11"/>
        <v>0</v>
      </c>
      <c r="E847" s="63"/>
      <c r="F847" s="63"/>
      <c r="G847" s="37"/>
      <c r="I847" s="20"/>
      <c r="J847" s="37"/>
      <c r="K847" s="19"/>
      <c r="L847" s="20"/>
      <c r="M847" s="72"/>
      <c r="N847" s="49"/>
    </row>
    <row r="848" spans="1:14" ht="44.25" customHeight="1" x14ac:dyDescent="0.25">
      <c r="A848" s="43">
        <v>90844</v>
      </c>
      <c r="D848" s="150">
        <f t="shared" si="11"/>
        <v>0</v>
      </c>
      <c r="E848" s="2"/>
      <c r="F848" s="2"/>
      <c r="G848" s="187"/>
      <c r="I848" s="20"/>
      <c r="J848" s="11"/>
      <c r="K848" s="19"/>
      <c r="L848" s="20"/>
      <c r="M848" s="72"/>
      <c r="N848" s="49"/>
    </row>
    <row r="849" spans="1:14" ht="50.25" customHeight="1" x14ac:dyDescent="0.25">
      <c r="A849" s="46">
        <v>90845</v>
      </c>
      <c r="C849" s="63"/>
      <c r="D849" s="165">
        <f t="shared" si="11"/>
        <v>0</v>
      </c>
      <c r="E849" s="63"/>
      <c r="F849" s="63"/>
      <c r="G849" s="18"/>
      <c r="I849" s="20"/>
      <c r="J849" s="37"/>
      <c r="K849" s="19"/>
      <c r="L849" s="20"/>
      <c r="M849" s="72"/>
      <c r="N849" s="49"/>
    </row>
    <row r="850" spans="1:14" ht="94.5" customHeight="1" x14ac:dyDescent="0.25">
      <c r="A850" s="43">
        <v>90846</v>
      </c>
      <c r="D850" s="150">
        <f t="shared" si="11"/>
        <v>0</v>
      </c>
      <c r="E850" s="2"/>
      <c r="F850" s="2"/>
      <c r="G850" s="11"/>
      <c r="I850" s="20"/>
      <c r="J850" s="11"/>
      <c r="K850" s="19"/>
      <c r="L850" s="20"/>
      <c r="M850" s="72"/>
      <c r="N850" s="49"/>
    </row>
    <row r="851" spans="1:14" ht="18.75" customHeight="1" x14ac:dyDescent="0.25">
      <c r="A851" s="46">
        <v>90847</v>
      </c>
      <c r="B851" s="35"/>
      <c r="C851" s="63"/>
      <c r="D851" s="165">
        <f t="shared" si="11"/>
        <v>0</v>
      </c>
      <c r="E851" s="63"/>
      <c r="F851" s="63"/>
      <c r="G851" s="37"/>
      <c r="I851" s="20"/>
      <c r="J851" s="37"/>
      <c r="K851" s="19"/>
      <c r="L851" s="20"/>
      <c r="M851" s="72"/>
      <c r="N851" s="49"/>
    </row>
    <row r="852" spans="1:14" ht="42.75" customHeight="1" x14ac:dyDescent="0.25">
      <c r="A852" s="43">
        <v>90848</v>
      </c>
      <c r="D852" s="150">
        <f t="shared" si="11"/>
        <v>0</v>
      </c>
      <c r="E852" s="2"/>
      <c r="F852" s="2"/>
      <c r="G852" s="18"/>
      <c r="I852" s="20"/>
      <c r="J852" s="11"/>
      <c r="K852" s="19"/>
      <c r="L852" s="20"/>
      <c r="M852" s="72"/>
      <c r="N852" s="49"/>
    </row>
    <row r="853" spans="1:14" ht="28.5" customHeight="1" x14ac:dyDescent="0.25">
      <c r="A853" s="46">
        <v>90849</v>
      </c>
      <c r="B853" s="35"/>
      <c r="C853" s="63"/>
      <c r="D853" s="165">
        <f t="shared" si="11"/>
        <v>0</v>
      </c>
      <c r="E853" s="63"/>
      <c r="F853" s="63"/>
      <c r="G853" s="37"/>
      <c r="I853" s="20"/>
      <c r="J853" s="37"/>
      <c r="K853" s="19"/>
      <c r="L853" s="20"/>
      <c r="M853" s="72"/>
      <c r="N853" s="49"/>
    </row>
    <row r="854" spans="1:14" ht="31.5" customHeight="1" x14ac:dyDescent="0.25">
      <c r="A854" s="43">
        <v>90850</v>
      </c>
      <c r="D854" s="150">
        <f t="shared" si="11"/>
        <v>0</v>
      </c>
      <c r="E854" s="2"/>
      <c r="F854" s="2"/>
      <c r="G854" s="11"/>
      <c r="I854" s="20"/>
      <c r="J854" s="11"/>
      <c r="K854" s="19"/>
      <c r="L854" s="20"/>
      <c r="M854" s="72"/>
      <c r="N854" s="49"/>
    </row>
    <row r="855" spans="1:14" ht="18.75" customHeight="1" x14ac:dyDescent="0.25">
      <c r="A855" s="46">
        <v>90851</v>
      </c>
      <c r="B855" s="39"/>
      <c r="C855" s="12"/>
      <c r="D855" s="158">
        <f t="shared" si="11"/>
        <v>0</v>
      </c>
      <c r="E855" s="12"/>
      <c r="F855" s="12"/>
      <c r="G855" s="40"/>
      <c r="I855" s="20"/>
      <c r="J855" s="37"/>
      <c r="K855" s="19"/>
      <c r="L855" s="20"/>
      <c r="M855" s="72"/>
      <c r="N855" s="49"/>
    </row>
    <row r="856" spans="1:14" ht="15" x14ac:dyDescent="0.25">
      <c r="A856" s="43">
        <v>90852</v>
      </c>
      <c r="B856" s="3"/>
      <c r="C856" s="9"/>
      <c r="D856" s="150">
        <f t="shared" si="11"/>
        <v>0</v>
      </c>
      <c r="E856" s="9"/>
      <c r="F856" s="9"/>
      <c r="G856" s="188"/>
      <c r="I856" s="20"/>
      <c r="J856" s="11"/>
      <c r="K856" s="19"/>
      <c r="L856" s="20"/>
      <c r="M856" s="72"/>
      <c r="N856" s="49"/>
    </row>
    <row r="857" spans="1:14" ht="15" x14ac:dyDescent="0.25">
      <c r="A857" s="46">
        <v>90853</v>
      </c>
      <c r="B857" s="35"/>
      <c r="C857" s="63"/>
      <c r="D857" s="165">
        <f t="shared" si="11"/>
        <v>0</v>
      </c>
      <c r="E857" s="11"/>
      <c r="F857" s="11"/>
      <c r="G857" s="11"/>
      <c r="I857" s="20"/>
      <c r="J857" s="37"/>
      <c r="K857" s="19"/>
      <c r="L857" s="20"/>
      <c r="M857" s="72"/>
      <c r="N857" s="49"/>
    </row>
    <row r="858" spans="1:14" ht="29.25" customHeight="1" x14ac:dyDescent="0.25">
      <c r="A858" s="43">
        <v>90854</v>
      </c>
      <c r="D858" s="150">
        <f t="shared" si="11"/>
        <v>0</v>
      </c>
      <c r="E858" s="2"/>
      <c r="F858" s="2"/>
      <c r="G858" s="11"/>
      <c r="I858" s="20"/>
      <c r="J858" s="11"/>
      <c r="K858" s="19"/>
      <c r="L858" s="20"/>
      <c r="M858" s="72"/>
      <c r="N858" s="49"/>
    </row>
    <row r="859" spans="1:14" ht="30" customHeight="1" x14ac:dyDescent="0.25">
      <c r="A859" s="46">
        <v>90855</v>
      </c>
      <c r="C859" s="12"/>
      <c r="D859" s="158">
        <f t="shared" si="11"/>
        <v>0</v>
      </c>
      <c r="E859" s="12"/>
      <c r="F859" s="12"/>
      <c r="G859" s="40"/>
      <c r="I859" s="20"/>
      <c r="J859" s="37"/>
      <c r="K859" s="19"/>
      <c r="L859" s="20"/>
      <c r="M859" s="72"/>
      <c r="N859" s="49"/>
    </row>
    <row r="860" spans="1:14" ht="18.75" customHeight="1" x14ac:dyDescent="0.25">
      <c r="A860" s="43">
        <v>90856</v>
      </c>
      <c r="B860" s="3"/>
      <c r="C860" s="9"/>
      <c r="D860" s="150">
        <f t="shared" si="11"/>
        <v>0</v>
      </c>
      <c r="E860" s="9"/>
      <c r="F860" s="9"/>
      <c r="G860" s="18"/>
      <c r="I860" s="20"/>
      <c r="J860" s="11"/>
      <c r="K860" s="19"/>
      <c r="L860" s="20"/>
      <c r="M860" s="72"/>
      <c r="N860" s="49"/>
    </row>
    <row r="861" spans="1:14" ht="64.5" customHeight="1" x14ac:dyDescent="0.25">
      <c r="A861" s="46">
        <v>90857</v>
      </c>
      <c r="B861" s="39"/>
      <c r="C861" s="12"/>
      <c r="D861" s="158">
        <f t="shared" si="11"/>
        <v>0</v>
      </c>
      <c r="E861" s="12"/>
      <c r="F861" s="12"/>
      <c r="G861" s="40"/>
      <c r="I861" s="20"/>
      <c r="J861" s="40"/>
      <c r="K861" s="19"/>
      <c r="L861" s="20"/>
      <c r="M861" s="72"/>
      <c r="N861" s="49"/>
    </row>
    <row r="862" spans="1:14" ht="46.5" customHeight="1" x14ac:dyDescent="0.25">
      <c r="A862" s="43">
        <v>90858</v>
      </c>
      <c r="D862" s="150">
        <f t="shared" si="11"/>
        <v>0</v>
      </c>
      <c r="E862" s="2"/>
      <c r="F862" s="2"/>
      <c r="G862" s="18"/>
      <c r="I862" s="20"/>
      <c r="J862" s="11"/>
      <c r="K862" s="19"/>
      <c r="L862" s="20"/>
      <c r="M862" s="72"/>
      <c r="N862" s="49"/>
    </row>
    <row r="863" spans="1:14" ht="28.5" customHeight="1" x14ac:dyDescent="0.25">
      <c r="A863" s="46">
        <v>90859</v>
      </c>
      <c r="B863" s="35"/>
      <c r="C863" s="63"/>
      <c r="D863" s="165">
        <f t="shared" si="11"/>
        <v>0</v>
      </c>
      <c r="E863" s="63"/>
      <c r="F863" s="63"/>
      <c r="G863" s="18"/>
      <c r="I863" s="20"/>
      <c r="J863" s="37"/>
      <c r="K863" s="19"/>
      <c r="L863" s="20"/>
      <c r="M863" s="72"/>
      <c r="N863" s="49"/>
    </row>
    <row r="864" spans="1:14" ht="15" x14ac:dyDescent="0.25">
      <c r="A864" s="43">
        <v>90860</v>
      </c>
      <c r="C864" s="9"/>
      <c r="D864" s="150">
        <f t="shared" si="11"/>
        <v>0</v>
      </c>
      <c r="E864" s="2"/>
      <c r="F864" s="2"/>
      <c r="G864" s="18"/>
      <c r="I864" s="20"/>
      <c r="J864" s="11"/>
      <c r="K864" s="19"/>
      <c r="L864" s="20"/>
      <c r="M864" s="72"/>
      <c r="N864" s="49"/>
    </row>
    <row r="865" spans="1:14" ht="39.75" customHeight="1" x14ac:dyDescent="0.25">
      <c r="A865" s="46">
        <v>90861</v>
      </c>
      <c r="B865" s="39"/>
      <c r="C865" s="9"/>
      <c r="D865" s="150">
        <f t="shared" si="11"/>
        <v>0</v>
      </c>
      <c r="E865" s="9"/>
      <c r="F865" s="9"/>
      <c r="G865" s="18"/>
      <c r="I865" s="20"/>
      <c r="J865" s="37"/>
      <c r="K865" s="19"/>
      <c r="L865" s="20"/>
      <c r="M865" s="72"/>
      <c r="N865" s="49"/>
    </row>
    <row r="866" spans="1:14" ht="45.75" customHeight="1" x14ac:dyDescent="0.2">
      <c r="A866" s="43">
        <v>90862</v>
      </c>
      <c r="B866" s="39"/>
      <c r="C866" s="9"/>
      <c r="D866" s="150">
        <f t="shared" si="11"/>
        <v>0</v>
      </c>
      <c r="E866" s="9"/>
      <c r="F866" s="9"/>
      <c r="G866" s="61"/>
      <c r="I866" s="20"/>
      <c r="J866" s="11"/>
      <c r="K866" s="19"/>
      <c r="L866" s="20"/>
      <c r="M866" s="72"/>
      <c r="N866" s="49"/>
    </row>
    <row r="867" spans="1:14" ht="18.75" customHeight="1" x14ac:dyDescent="0.2">
      <c r="A867" s="46">
        <v>90863</v>
      </c>
      <c r="D867" s="150">
        <f t="shared" si="11"/>
        <v>0</v>
      </c>
      <c r="E867" s="2"/>
      <c r="F867" s="2"/>
      <c r="G867" s="61"/>
      <c r="I867" s="20"/>
      <c r="J867" s="37"/>
      <c r="K867" s="19"/>
      <c r="L867" s="20"/>
      <c r="M867" s="72"/>
      <c r="N867" s="49"/>
    </row>
    <row r="868" spans="1:14" ht="41.25" customHeight="1" x14ac:dyDescent="0.25">
      <c r="A868" s="43">
        <v>90864</v>
      </c>
      <c r="B868" s="39"/>
      <c r="D868" s="150">
        <f t="shared" si="11"/>
        <v>0</v>
      </c>
      <c r="E868" s="2"/>
      <c r="F868" s="2"/>
      <c r="G868" s="11"/>
      <c r="I868" s="20"/>
      <c r="J868" s="11"/>
      <c r="K868" s="19"/>
      <c r="L868" s="20"/>
      <c r="M868" s="72"/>
      <c r="N868" s="49"/>
    </row>
    <row r="869" spans="1:14" ht="15" x14ac:dyDescent="0.25">
      <c r="A869" s="46">
        <v>90865</v>
      </c>
      <c r="D869" s="150">
        <f t="shared" si="11"/>
        <v>0</v>
      </c>
      <c r="E869" s="2"/>
      <c r="F869" s="2"/>
      <c r="G869" s="11"/>
      <c r="I869" s="20"/>
      <c r="J869" s="37"/>
      <c r="K869" s="19"/>
      <c r="L869" s="20"/>
      <c r="M869" s="72"/>
      <c r="N869" s="49"/>
    </row>
    <row r="870" spans="1:14" ht="30" customHeight="1" x14ac:dyDescent="0.25">
      <c r="A870" s="46">
        <v>90866</v>
      </c>
      <c r="D870" s="150">
        <f t="shared" si="11"/>
        <v>0</v>
      </c>
      <c r="E870" s="2"/>
      <c r="F870" s="2"/>
      <c r="G870" s="18"/>
      <c r="I870" s="20"/>
      <c r="J870" s="11"/>
      <c r="K870" s="19"/>
      <c r="L870" s="20"/>
      <c r="M870" s="72"/>
      <c r="N870" s="49"/>
    </row>
    <row r="871" spans="1:14" ht="39" customHeight="1" x14ac:dyDescent="0.25">
      <c r="A871" s="43">
        <v>90867</v>
      </c>
      <c r="D871" s="150">
        <f t="shared" si="11"/>
        <v>0</v>
      </c>
      <c r="E871" s="63"/>
      <c r="F871" s="63"/>
      <c r="G871" s="37"/>
      <c r="I871" s="20"/>
      <c r="J871" s="37"/>
      <c r="K871" s="19"/>
      <c r="L871" s="20"/>
      <c r="M871" s="72"/>
      <c r="N871" s="49"/>
    </row>
    <row r="872" spans="1:14" ht="32.25" customHeight="1" x14ac:dyDescent="0.25">
      <c r="A872" s="46">
        <v>90868</v>
      </c>
      <c r="D872" s="150">
        <f t="shared" si="11"/>
        <v>0</v>
      </c>
      <c r="E872" s="9"/>
      <c r="F872" s="9"/>
      <c r="G872" s="18"/>
      <c r="I872" s="20"/>
      <c r="J872" s="11"/>
      <c r="K872" s="19"/>
      <c r="L872" s="20"/>
      <c r="M872" s="72"/>
      <c r="N872" s="49"/>
    </row>
    <row r="873" spans="1:14" ht="27.75" customHeight="1" x14ac:dyDescent="0.25">
      <c r="A873" s="43">
        <v>90869</v>
      </c>
      <c r="D873" s="150">
        <f t="shared" si="11"/>
        <v>0</v>
      </c>
      <c r="E873" s="2"/>
      <c r="F873" s="2"/>
      <c r="G873" s="11"/>
      <c r="I873" s="20"/>
      <c r="J873" s="37"/>
      <c r="K873" s="19"/>
      <c r="L873" s="20"/>
      <c r="M873" s="72"/>
      <c r="N873" s="49"/>
    </row>
    <row r="874" spans="1:14" ht="28.5" customHeight="1" x14ac:dyDescent="0.25">
      <c r="A874" s="46">
        <v>90870</v>
      </c>
      <c r="D874" s="150">
        <f t="shared" si="11"/>
        <v>0</v>
      </c>
      <c r="E874" s="63"/>
      <c r="F874" s="63"/>
      <c r="G874" s="18"/>
      <c r="I874" s="20"/>
      <c r="J874" s="11"/>
      <c r="K874" s="19"/>
      <c r="L874" s="20"/>
      <c r="M874" s="72"/>
      <c r="N874" s="49"/>
    </row>
    <row r="875" spans="1:14" ht="66.75" customHeight="1" x14ac:dyDescent="0.25">
      <c r="A875" s="43">
        <v>90871</v>
      </c>
      <c r="D875" s="150">
        <f t="shared" si="11"/>
        <v>0</v>
      </c>
      <c r="E875" s="2"/>
      <c r="F875" s="2"/>
      <c r="G875" s="18"/>
      <c r="I875" s="20"/>
      <c r="J875" s="37"/>
      <c r="K875" s="19"/>
      <c r="L875" s="20"/>
      <c r="M875" s="72"/>
      <c r="N875" s="49"/>
    </row>
    <row r="876" spans="1:14" ht="48" customHeight="1" x14ac:dyDescent="0.25">
      <c r="A876" s="46">
        <v>90872</v>
      </c>
      <c r="D876" s="150">
        <f t="shared" si="11"/>
        <v>0</v>
      </c>
      <c r="E876" s="2"/>
      <c r="F876" s="2"/>
      <c r="G876" s="18"/>
      <c r="I876" s="20"/>
      <c r="J876" s="11"/>
      <c r="K876" s="19"/>
      <c r="L876" s="20"/>
      <c r="M876" s="72"/>
      <c r="N876" s="49"/>
    </row>
    <row r="877" spans="1:14" ht="26.25" customHeight="1" x14ac:dyDescent="0.25">
      <c r="A877" s="43">
        <v>90873</v>
      </c>
      <c r="D877" s="150">
        <f t="shared" si="11"/>
        <v>0</v>
      </c>
      <c r="E877" s="11"/>
      <c r="F877" s="11"/>
      <c r="G877" s="18"/>
      <c r="I877" s="20"/>
      <c r="J877" s="37"/>
      <c r="K877" s="19"/>
      <c r="L877" s="20"/>
      <c r="M877" s="72"/>
      <c r="N877" s="49"/>
    </row>
    <row r="878" spans="1:14" ht="31.5" customHeight="1" x14ac:dyDescent="0.25">
      <c r="A878" s="46">
        <v>90874</v>
      </c>
      <c r="D878" s="150">
        <f t="shared" si="11"/>
        <v>0</v>
      </c>
      <c r="E878" s="2"/>
      <c r="F878" s="2"/>
      <c r="G878" s="18"/>
      <c r="I878" s="20"/>
      <c r="J878" s="11"/>
      <c r="K878" s="19"/>
      <c r="L878" s="20"/>
      <c r="M878" s="72"/>
      <c r="N878" s="49"/>
    </row>
    <row r="879" spans="1:14" ht="18.75" customHeight="1" x14ac:dyDescent="0.25">
      <c r="A879" s="43">
        <v>90875</v>
      </c>
      <c r="B879" s="3"/>
      <c r="C879" s="9"/>
      <c r="D879" s="150">
        <f t="shared" si="11"/>
        <v>0</v>
      </c>
      <c r="E879" s="9"/>
      <c r="F879" s="9"/>
      <c r="G879" s="18"/>
      <c r="I879" s="20"/>
      <c r="J879" s="37"/>
      <c r="K879" s="19"/>
      <c r="L879" s="20"/>
      <c r="M879" s="72"/>
      <c r="N879" s="49"/>
    </row>
    <row r="880" spans="1:14" ht="15" x14ac:dyDescent="0.25">
      <c r="A880" s="46">
        <v>90876</v>
      </c>
      <c r="B880" s="3"/>
      <c r="C880" s="9"/>
      <c r="D880" s="150">
        <f t="shared" si="11"/>
        <v>0</v>
      </c>
      <c r="E880" s="9"/>
      <c r="F880" s="9"/>
      <c r="G880" s="18"/>
      <c r="I880" s="20"/>
      <c r="J880" s="11"/>
      <c r="K880" s="19"/>
      <c r="L880" s="20"/>
      <c r="M880" s="72"/>
      <c r="N880" s="49"/>
    </row>
    <row r="881" spans="1:14" ht="15" x14ac:dyDescent="0.2">
      <c r="A881" s="43">
        <v>90877</v>
      </c>
      <c r="D881" s="150">
        <f t="shared" si="11"/>
        <v>0</v>
      </c>
      <c r="E881" s="11"/>
      <c r="F881" s="11"/>
      <c r="G881" s="61"/>
      <c r="I881" s="20"/>
      <c r="J881" s="37"/>
      <c r="K881" s="19"/>
      <c r="L881" s="20"/>
      <c r="M881" s="72"/>
      <c r="N881" s="49"/>
    </row>
    <row r="882" spans="1:14" ht="64.5" customHeight="1" x14ac:dyDescent="0.25">
      <c r="A882" s="46">
        <v>90878</v>
      </c>
      <c r="B882" s="35"/>
      <c r="C882" s="63"/>
      <c r="D882" s="165">
        <f t="shared" si="11"/>
        <v>0</v>
      </c>
      <c r="E882" s="63"/>
      <c r="F882" s="63"/>
      <c r="G882" s="18"/>
      <c r="I882" s="20"/>
      <c r="J882" s="11"/>
      <c r="K882" s="19"/>
      <c r="L882" s="20"/>
      <c r="M882" s="72"/>
      <c r="N882" s="49"/>
    </row>
    <row r="883" spans="1:14" ht="70.5" customHeight="1" x14ac:dyDescent="0.25">
      <c r="A883" s="43">
        <v>90879</v>
      </c>
      <c r="B883" s="35"/>
      <c r="C883" s="63"/>
      <c r="D883" s="165">
        <f t="shared" si="11"/>
        <v>0</v>
      </c>
      <c r="E883" s="37"/>
      <c r="F883" s="37"/>
      <c r="G883" s="18"/>
      <c r="I883" s="20"/>
      <c r="J883" s="37"/>
      <c r="K883" s="19"/>
      <c r="L883" s="20"/>
      <c r="M883" s="72"/>
      <c r="N883" s="49"/>
    </row>
    <row r="884" spans="1:14" ht="15" x14ac:dyDescent="0.25">
      <c r="A884" s="46">
        <v>90880</v>
      </c>
      <c r="B884" s="35"/>
      <c r="D884" s="150">
        <f t="shared" si="11"/>
        <v>0</v>
      </c>
      <c r="E884" s="11"/>
      <c r="F884" s="11"/>
      <c r="G884" s="11"/>
      <c r="I884" s="20"/>
      <c r="J884" s="11"/>
      <c r="K884" s="19"/>
      <c r="L884" s="20"/>
      <c r="M884" s="72"/>
      <c r="N884" s="49"/>
    </row>
    <row r="885" spans="1:14" ht="18.75" customHeight="1" x14ac:dyDescent="0.25">
      <c r="A885" s="43">
        <v>90881</v>
      </c>
      <c r="D885" s="150">
        <f t="shared" si="11"/>
        <v>0</v>
      </c>
      <c r="E885" s="2"/>
      <c r="F885" s="2"/>
      <c r="G885" s="11"/>
      <c r="I885" s="20"/>
      <c r="J885" s="37"/>
      <c r="K885" s="19"/>
      <c r="L885" s="20"/>
      <c r="M885" s="72"/>
      <c r="N885" s="49"/>
    </row>
    <row r="886" spans="1:14" ht="48" customHeight="1" x14ac:dyDescent="0.25">
      <c r="A886" s="46">
        <v>90882</v>
      </c>
      <c r="D886" s="150">
        <f t="shared" si="11"/>
        <v>0</v>
      </c>
      <c r="E886" s="2"/>
      <c r="F886" s="2"/>
      <c r="G886" s="11"/>
      <c r="I886" s="20"/>
      <c r="J886" s="11"/>
      <c r="K886" s="19"/>
      <c r="L886" s="20"/>
      <c r="M886" s="72"/>
      <c r="N886" s="49"/>
    </row>
    <row r="887" spans="1:14" ht="31.5" customHeight="1" x14ac:dyDescent="0.25">
      <c r="A887" s="43">
        <v>90883</v>
      </c>
      <c r="B887" s="36"/>
      <c r="C887" s="63"/>
      <c r="D887" s="165">
        <f t="shared" si="11"/>
        <v>0</v>
      </c>
      <c r="E887" s="63"/>
      <c r="F887" s="63"/>
      <c r="G887" s="18"/>
      <c r="I887" s="20"/>
      <c r="J887" s="37"/>
      <c r="K887" s="19"/>
      <c r="L887" s="20"/>
      <c r="M887" s="72"/>
      <c r="N887" s="49"/>
    </row>
    <row r="888" spans="1:14" ht="34.5" customHeight="1" x14ac:dyDescent="0.25">
      <c r="A888" s="46">
        <v>90884</v>
      </c>
      <c r="B888" s="39"/>
      <c r="C888" s="12"/>
      <c r="D888" s="158">
        <f t="shared" si="11"/>
        <v>0</v>
      </c>
      <c r="E888" s="18"/>
      <c r="F888" s="18"/>
      <c r="G888" s="18"/>
      <c r="I888" s="20"/>
      <c r="J888" s="11"/>
      <c r="K888" s="19"/>
      <c r="L888" s="20"/>
      <c r="M888" s="72"/>
      <c r="N888" s="49"/>
    </row>
    <row r="889" spans="1:14" ht="15" x14ac:dyDescent="0.25">
      <c r="A889" s="43">
        <v>90885</v>
      </c>
      <c r="D889" s="150">
        <f t="shared" si="11"/>
        <v>0</v>
      </c>
      <c r="E889" s="2"/>
      <c r="F889" s="2"/>
      <c r="G889" s="11"/>
      <c r="I889" s="20"/>
      <c r="J889" s="37"/>
      <c r="K889" s="19"/>
      <c r="L889" s="20"/>
      <c r="M889" s="72"/>
      <c r="N889" s="49"/>
    </row>
    <row r="890" spans="1:14" ht="30" customHeight="1" x14ac:dyDescent="0.25">
      <c r="A890" s="46">
        <v>90886</v>
      </c>
      <c r="B890" s="14"/>
      <c r="D890" s="150">
        <f t="shared" si="11"/>
        <v>0</v>
      </c>
      <c r="E890" s="2"/>
      <c r="F890" s="2"/>
      <c r="G890" s="18"/>
      <c r="I890" s="20"/>
      <c r="J890" s="11"/>
      <c r="K890" s="19"/>
      <c r="L890" s="20"/>
      <c r="M890" s="72"/>
      <c r="N890" s="49"/>
    </row>
    <row r="891" spans="1:14" ht="36.75" customHeight="1" x14ac:dyDescent="0.25">
      <c r="A891" s="43">
        <v>90887</v>
      </c>
      <c r="B891" s="36"/>
      <c r="D891" s="150">
        <f t="shared" si="11"/>
        <v>0</v>
      </c>
      <c r="E891" s="2"/>
      <c r="F891" s="2"/>
      <c r="G891" s="11"/>
      <c r="I891" s="20"/>
      <c r="J891" s="11"/>
      <c r="K891" s="19"/>
      <c r="L891" s="20"/>
      <c r="M891" s="72"/>
      <c r="N891" s="49"/>
    </row>
    <row r="892" spans="1:14" ht="28.5" customHeight="1" x14ac:dyDescent="0.25">
      <c r="A892" s="46">
        <v>90888</v>
      </c>
      <c r="B892" s="3"/>
      <c r="C892" s="9"/>
      <c r="D892" s="150">
        <f t="shared" si="11"/>
        <v>0</v>
      </c>
      <c r="E892" s="9"/>
      <c r="F892" s="9"/>
      <c r="G892" s="11"/>
      <c r="I892" s="20"/>
      <c r="J892" s="11"/>
      <c r="K892" s="19"/>
      <c r="L892" s="20"/>
      <c r="M892" s="72"/>
      <c r="N892" s="49"/>
    </row>
    <row r="893" spans="1:14" ht="27.75" customHeight="1" x14ac:dyDescent="0.25">
      <c r="A893" s="43">
        <v>90889</v>
      </c>
      <c r="B893" s="39"/>
      <c r="C893" s="12"/>
      <c r="D893" s="158">
        <f t="shared" si="11"/>
        <v>0</v>
      </c>
      <c r="E893" s="12"/>
      <c r="F893" s="12"/>
      <c r="G893" s="18"/>
      <c r="I893" s="20"/>
      <c r="J893" s="37"/>
      <c r="K893" s="19"/>
      <c r="L893" s="20"/>
      <c r="M893" s="72"/>
      <c r="N893" s="49"/>
    </row>
    <row r="894" spans="1:14" ht="55.5" customHeight="1" x14ac:dyDescent="0.25">
      <c r="A894" s="46">
        <v>90890</v>
      </c>
      <c r="D894" s="150">
        <f t="shared" si="11"/>
        <v>0</v>
      </c>
      <c r="E894" s="2"/>
      <c r="F894" s="2"/>
      <c r="G894" s="11"/>
      <c r="I894" s="20"/>
      <c r="J894" s="11"/>
      <c r="K894" s="19"/>
      <c r="L894" s="20"/>
      <c r="M894" s="72"/>
      <c r="N894" s="49"/>
    </row>
    <row r="895" spans="1:14" ht="18.75" customHeight="1" x14ac:dyDescent="0.25">
      <c r="A895" s="43">
        <v>90891</v>
      </c>
      <c r="C895" s="63"/>
      <c r="D895" s="165">
        <f t="shared" si="11"/>
        <v>0</v>
      </c>
      <c r="E895" s="63"/>
      <c r="F895" s="63"/>
      <c r="G895" s="37"/>
      <c r="I895" s="20"/>
      <c r="J895" s="37"/>
      <c r="K895" s="19"/>
      <c r="L895" s="20"/>
      <c r="M895" s="72"/>
      <c r="N895" s="49"/>
    </row>
    <row r="896" spans="1:14" ht="44.25" customHeight="1" x14ac:dyDescent="0.25">
      <c r="A896" s="46">
        <v>90892</v>
      </c>
      <c r="D896" s="150">
        <f t="shared" si="11"/>
        <v>0</v>
      </c>
      <c r="E896" s="2"/>
      <c r="F896" s="2"/>
      <c r="G896" s="11"/>
      <c r="I896" s="20"/>
      <c r="J896" s="11"/>
      <c r="K896" s="19"/>
      <c r="L896" s="20"/>
      <c r="M896" s="72"/>
      <c r="N896" s="49"/>
    </row>
    <row r="897" spans="1:20" ht="35.25" customHeight="1" x14ac:dyDescent="0.25">
      <c r="A897" s="43">
        <v>90893</v>
      </c>
      <c r="D897" s="150">
        <f t="shared" si="11"/>
        <v>0</v>
      </c>
      <c r="E897" s="63"/>
      <c r="F897" s="63"/>
      <c r="G897" s="11"/>
      <c r="I897" s="20"/>
      <c r="J897" s="37"/>
      <c r="K897" s="19"/>
      <c r="L897" s="20"/>
      <c r="M897" s="72"/>
      <c r="N897" s="49"/>
    </row>
    <row r="898" spans="1:20" ht="15" x14ac:dyDescent="0.25">
      <c r="A898" s="46">
        <v>90894</v>
      </c>
      <c r="D898" s="150">
        <f t="shared" si="11"/>
        <v>0</v>
      </c>
      <c r="E898" s="2"/>
      <c r="F898" s="2"/>
      <c r="G898" s="2"/>
      <c r="I898" s="20"/>
      <c r="J898" s="11"/>
      <c r="K898" s="19"/>
      <c r="L898" s="20"/>
      <c r="M898" s="72"/>
      <c r="N898" s="49"/>
    </row>
    <row r="899" spans="1:20" ht="18.75" customHeight="1" x14ac:dyDescent="0.25">
      <c r="A899" s="43">
        <v>90895</v>
      </c>
      <c r="C899" s="63"/>
      <c r="D899" s="165">
        <f t="shared" si="11"/>
        <v>0</v>
      </c>
      <c r="E899" s="63"/>
      <c r="F899" s="63"/>
      <c r="G899" s="37"/>
      <c r="I899" s="20"/>
      <c r="J899" s="37"/>
      <c r="K899" s="19"/>
      <c r="L899" s="20"/>
      <c r="M899" s="72"/>
      <c r="N899" s="49"/>
    </row>
    <row r="900" spans="1:20" ht="28.5" customHeight="1" x14ac:dyDescent="0.25">
      <c r="A900" s="46">
        <v>90896</v>
      </c>
      <c r="B900" s="35"/>
      <c r="D900" s="150">
        <f t="shared" ref="D900:D963" si="12">HYPERLINK(F900,E900)</f>
        <v>0</v>
      </c>
      <c r="E900" s="2"/>
      <c r="F900" s="2"/>
      <c r="G900" s="37"/>
      <c r="I900" s="20"/>
      <c r="J900" s="11"/>
      <c r="K900" s="19"/>
      <c r="L900" s="20"/>
      <c r="M900" s="72"/>
      <c r="N900" s="49"/>
    </row>
    <row r="901" spans="1:20" ht="18.75" customHeight="1" x14ac:dyDescent="0.25">
      <c r="A901" s="43">
        <v>90897</v>
      </c>
      <c r="D901" s="150">
        <f t="shared" si="12"/>
        <v>0</v>
      </c>
      <c r="E901" s="2"/>
      <c r="F901" s="2"/>
      <c r="G901" s="11"/>
      <c r="I901" s="20"/>
      <c r="J901" s="18"/>
      <c r="K901" s="19"/>
      <c r="L901" s="20"/>
      <c r="M901" s="72"/>
      <c r="N901" s="49"/>
      <c r="O901" s="14"/>
      <c r="P901" s="14"/>
      <c r="Q901" s="14"/>
      <c r="R901" s="14"/>
      <c r="S901" s="14"/>
      <c r="T901" s="14"/>
    </row>
    <row r="902" spans="1:20" ht="36.75" customHeight="1" x14ac:dyDescent="0.25">
      <c r="A902" s="46">
        <v>90898</v>
      </c>
      <c r="D902" s="150">
        <f t="shared" si="12"/>
        <v>0</v>
      </c>
      <c r="E902" s="2"/>
      <c r="F902" s="2"/>
      <c r="G902" s="11"/>
      <c r="I902" s="20"/>
      <c r="J902" s="11"/>
      <c r="K902" s="19"/>
      <c r="L902" s="20"/>
      <c r="M902" s="72"/>
      <c r="N902" s="49"/>
    </row>
    <row r="903" spans="1:20" ht="18.75" customHeight="1" x14ac:dyDescent="0.25">
      <c r="A903" s="46">
        <v>90899</v>
      </c>
      <c r="B903" s="35"/>
      <c r="D903" s="150">
        <f t="shared" si="12"/>
        <v>0</v>
      </c>
      <c r="E903" s="2"/>
      <c r="F903" s="2"/>
      <c r="G903" s="11"/>
      <c r="I903" s="20"/>
      <c r="J903" s="37"/>
      <c r="K903" s="19"/>
      <c r="L903" s="20"/>
      <c r="M903" s="72"/>
      <c r="N903" s="49"/>
    </row>
    <row r="904" spans="1:20" ht="32.25" customHeight="1" x14ac:dyDescent="0.25">
      <c r="A904" s="43">
        <v>90900</v>
      </c>
      <c r="B904" s="35"/>
      <c r="D904" s="150">
        <f t="shared" si="12"/>
        <v>0</v>
      </c>
      <c r="E904" s="2"/>
      <c r="F904" s="2"/>
      <c r="G904" s="9"/>
      <c r="I904" s="20"/>
      <c r="J904" s="11"/>
      <c r="K904" s="19"/>
      <c r="L904" s="20"/>
      <c r="M904" s="72"/>
      <c r="N904" s="49"/>
    </row>
    <row r="905" spans="1:20" ht="18.75" customHeight="1" x14ac:dyDescent="0.25">
      <c r="A905" s="46">
        <v>90901</v>
      </c>
      <c r="B905" s="35"/>
      <c r="C905" s="63"/>
      <c r="D905" s="165">
        <f t="shared" si="12"/>
        <v>0</v>
      </c>
      <c r="E905" s="63"/>
      <c r="F905" s="63"/>
      <c r="G905" s="9"/>
      <c r="I905" s="20"/>
      <c r="J905" s="37"/>
      <c r="K905" s="19"/>
      <c r="L905" s="20"/>
      <c r="M905" s="72"/>
      <c r="N905" s="49"/>
    </row>
    <row r="906" spans="1:20" ht="27" customHeight="1" x14ac:dyDescent="0.25">
      <c r="A906" s="43">
        <v>90902</v>
      </c>
      <c r="B906" s="35"/>
      <c r="D906" s="150">
        <f t="shared" si="12"/>
        <v>0</v>
      </c>
      <c r="E906" s="2"/>
      <c r="F906" s="2"/>
      <c r="G906" s="11"/>
      <c r="I906" s="20"/>
      <c r="J906" s="11"/>
      <c r="K906" s="19"/>
      <c r="L906" s="20"/>
      <c r="M906" s="72"/>
      <c r="N906" s="49"/>
    </row>
    <row r="907" spans="1:20" ht="33.75" customHeight="1" x14ac:dyDescent="0.25">
      <c r="A907" s="46">
        <v>90903</v>
      </c>
      <c r="B907" s="35"/>
      <c r="D907" s="150">
        <f t="shared" si="12"/>
        <v>0</v>
      </c>
      <c r="E907" s="2"/>
      <c r="F907" s="2"/>
      <c r="G907" s="18"/>
      <c r="I907" s="20"/>
      <c r="J907" s="37"/>
      <c r="K907" s="19"/>
      <c r="L907" s="20"/>
      <c r="M907" s="72"/>
      <c r="N907" s="49"/>
    </row>
    <row r="908" spans="1:20" ht="18.75" customHeight="1" x14ac:dyDescent="0.25">
      <c r="A908" s="43">
        <v>90904</v>
      </c>
      <c r="C908" s="63"/>
      <c r="D908" s="165">
        <f t="shared" si="12"/>
        <v>0</v>
      </c>
      <c r="E908" s="2"/>
      <c r="F908" s="2"/>
      <c r="G908" s="11"/>
      <c r="I908" s="20"/>
      <c r="J908" s="11"/>
      <c r="K908" s="19"/>
      <c r="L908" s="20"/>
      <c r="M908" s="72"/>
      <c r="N908" s="49"/>
    </row>
    <row r="909" spans="1:20" ht="18.75" customHeight="1" x14ac:dyDescent="0.25">
      <c r="A909" s="46">
        <v>90905</v>
      </c>
      <c r="D909" s="150">
        <f t="shared" si="12"/>
        <v>0</v>
      </c>
      <c r="E909" s="2"/>
      <c r="F909" s="2"/>
      <c r="G909" s="11"/>
      <c r="I909" s="20"/>
      <c r="J909" s="37"/>
      <c r="K909" s="19"/>
      <c r="L909" s="20"/>
      <c r="M909" s="72"/>
      <c r="N909" s="49"/>
    </row>
    <row r="910" spans="1:20" ht="15" x14ac:dyDescent="0.25">
      <c r="A910" s="43">
        <v>90906</v>
      </c>
      <c r="D910" s="150">
        <f t="shared" si="12"/>
        <v>0</v>
      </c>
      <c r="E910" s="2"/>
      <c r="F910" s="2"/>
      <c r="G910" s="11"/>
      <c r="I910" s="20"/>
      <c r="J910" s="11"/>
      <c r="K910" s="19"/>
      <c r="L910" s="20"/>
      <c r="M910" s="72"/>
      <c r="N910" s="49"/>
    </row>
    <row r="911" spans="1:20" ht="18.75" customHeight="1" x14ac:dyDescent="0.25">
      <c r="A911" s="46">
        <v>90907</v>
      </c>
      <c r="D911" s="150">
        <f t="shared" si="12"/>
        <v>0</v>
      </c>
      <c r="E911" s="2"/>
      <c r="F911" s="2"/>
      <c r="G911" s="18"/>
      <c r="I911" s="20"/>
      <c r="J911" s="37"/>
      <c r="K911" s="19"/>
      <c r="L911" s="20"/>
      <c r="M911" s="72"/>
      <c r="N911" s="49"/>
    </row>
    <row r="912" spans="1:20" ht="18.75" customHeight="1" x14ac:dyDescent="0.25">
      <c r="A912" s="43">
        <v>90908</v>
      </c>
      <c r="D912" s="150">
        <f t="shared" si="12"/>
        <v>0</v>
      </c>
      <c r="E912" s="2"/>
      <c r="F912" s="2"/>
      <c r="G912" s="11"/>
      <c r="I912" s="20"/>
      <c r="J912" s="11"/>
      <c r="K912" s="19"/>
      <c r="L912" s="20"/>
      <c r="M912" s="72"/>
      <c r="N912" s="49"/>
    </row>
    <row r="913" spans="1:14" ht="44.25" customHeight="1" x14ac:dyDescent="0.25">
      <c r="A913" s="46">
        <v>90909</v>
      </c>
      <c r="C913" s="63"/>
      <c r="D913" s="165">
        <f t="shared" si="12"/>
        <v>0</v>
      </c>
      <c r="E913" s="63"/>
      <c r="F913" s="63"/>
      <c r="G913" s="11"/>
      <c r="I913" s="20"/>
      <c r="J913" s="37"/>
      <c r="K913" s="19"/>
      <c r="L913" s="20"/>
      <c r="M913" s="72"/>
      <c r="N913" s="49"/>
    </row>
    <row r="914" spans="1:14" ht="36.75" customHeight="1" x14ac:dyDescent="0.2">
      <c r="A914" s="43">
        <v>90910</v>
      </c>
      <c r="B914" s="41"/>
      <c r="D914" s="150">
        <f t="shared" si="12"/>
        <v>0</v>
      </c>
      <c r="E914" s="2"/>
      <c r="F914" s="2"/>
      <c r="G914" s="61"/>
      <c r="I914" s="20"/>
      <c r="J914" s="11"/>
      <c r="K914" s="19"/>
      <c r="L914" s="20"/>
      <c r="M914" s="72"/>
      <c r="N914" s="49"/>
    </row>
    <row r="915" spans="1:14" ht="18.75" customHeight="1" x14ac:dyDescent="0.2">
      <c r="A915" s="46">
        <v>90911</v>
      </c>
      <c r="B915" s="35"/>
      <c r="C915" s="63"/>
      <c r="D915" s="165">
        <f t="shared" si="12"/>
        <v>0</v>
      </c>
      <c r="E915" s="63"/>
      <c r="F915" s="63"/>
      <c r="G915" s="167"/>
      <c r="I915" s="20"/>
      <c r="J915" s="37"/>
      <c r="K915" s="19"/>
      <c r="L915" s="20"/>
      <c r="M915" s="72"/>
      <c r="N915" s="49"/>
    </row>
    <row r="916" spans="1:14" ht="18.75" customHeight="1" x14ac:dyDescent="0.25">
      <c r="A916" s="43">
        <v>90912</v>
      </c>
      <c r="D916" s="150">
        <f t="shared" si="12"/>
        <v>0</v>
      </c>
      <c r="E916" s="2"/>
      <c r="F916" s="2"/>
      <c r="G916" s="11"/>
      <c r="I916" s="20"/>
      <c r="J916" s="11"/>
      <c r="K916" s="19"/>
      <c r="L916" s="20"/>
      <c r="M916" s="72"/>
      <c r="N916" s="49"/>
    </row>
    <row r="917" spans="1:14" ht="18.75" customHeight="1" x14ac:dyDescent="0.25">
      <c r="A917" s="46">
        <v>90913</v>
      </c>
      <c r="D917" s="150">
        <f t="shared" si="12"/>
        <v>0</v>
      </c>
      <c r="E917" s="2"/>
      <c r="F917" s="2"/>
      <c r="G917" s="11"/>
      <c r="I917" s="20"/>
      <c r="J917" s="11"/>
      <c r="K917" s="19"/>
      <c r="L917" s="20"/>
      <c r="M917" s="72"/>
      <c r="N917" s="49"/>
    </row>
    <row r="918" spans="1:14" ht="18.75" customHeight="1" x14ac:dyDescent="0.25">
      <c r="A918" s="43">
        <v>90914</v>
      </c>
      <c r="D918" s="150">
        <f t="shared" si="12"/>
        <v>0</v>
      </c>
      <c r="E918" s="2"/>
      <c r="F918" s="2"/>
      <c r="G918" s="11"/>
      <c r="I918" s="20"/>
      <c r="J918" s="11"/>
      <c r="K918" s="19"/>
      <c r="L918" s="20"/>
      <c r="M918" s="72"/>
      <c r="N918" s="49"/>
    </row>
    <row r="919" spans="1:14" ht="23.25" customHeight="1" x14ac:dyDescent="0.25">
      <c r="A919" s="46">
        <v>90915</v>
      </c>
      <c r="B919" s="14"/>
      <c r="D919" s="150">
        <f t="shared" si="12"/>
        <v>0</v>
      </c>
      <c r="E919" s="2"/>
      <c r="F919" s="2"/>
      <c r="G919" s="11"/>
      <c r="I919" s="20"/>
      <c r="J919" s="11"/>
      <c r="K919" s="19"/>
      <c r="L919" s="20"/>
      <c r="M919" s="72"/>
      <c r="N919" s="49"/>
    </row>
    <row r="920" spans="1:14" ht="18.75" customHeight="1" x14ac:dyDescent="0.25">
      <c r="A920" s="43">
        <v>90916</v>
      </c>
      <c r="D920" s="150">
        <f t="shared" si="12"/>
        <v>0</v>
      </c>
      <c r="E920" s="2"/>
      <c r="F920" s="2"/>
      <c r="G920" s="11"/>
      <c r="I920" s="20"/>
      <c r="J920" s="11"/>
      <c r="K920" s="19"/>
      <c r="L920" s="20"/>
      <c r="M920" s="72"/>
      <c r="N920" s="49"/>
    </row>
    <row r="921" spans="1:14" ht="15" x14ac:dyDescent="0.25">
      <c r="A921" s="46">
        <v>90917</v>
      </c>
      <c r="D921" s="150">
        <f t="shared" si="12"/>
        <v>0</v>
      </c>
      <c r="E921" s="2"/>
      <c r="F921" s="2"/>
      <c r="G921" s="11"/>
      <c r="I921" s="20"/>
      <c r="J921" s="11"/>
      <c r="K921" s="19"/>
      <c r="L921" s="20"/>
      <c r="M921" s="72"/>
      <c r="N921" s="49"/>
    </row>
    <row r="922" spans="1:14" ht="28.5" customHeight="1" x14ac:dyDescent="0.25">
      <c r="A922" s="43">
        <v>90918</v>
      </c>
      <c r="B922" s="35"/>
      <c r="D922" s="150">
        <f t="shared" si="12"/>
        <v>0</v>
      </c>
      <c r="E922" s="2"/>
      <c r="F922" s="2"/>
      <c r="G922" s="11"/>
      <c r="I922" s="20"/>
      <c r="J922" s="11"/>
      <c r="K922" s="19"/>
      <c r="L922" s="20"/>
      <c r="M922" s="72"/>
      <c r="N922" s="49"/>
    </row>
    <row r="923" spans="1:14" ht="18.75" customHeight="1" x14ac:dyDescent="0.25">
      <c r="A923" s="46">
        <v>90919</v>
      </c>
      <c r="B923" s="35"/>
      <c r="D923" s="150">
        <f t="shared" si="12"/>
        <v>0</v>
      </c>
      <c r="E923" s="2"/>
      <c r="F923" s="2"/>
      <c r="G923" s="11"/>
      <c r="I923" s="20"/>
      <c r="J923" s="11"/>
      <c r="K923" s="19"/>
      <c r="L923" s="20"/>
      <c r="M923" s="72"/>
      <c r="N923" s="49"/>
    </row>
    <row r="924" spans="1:14" ht="30.75" customHeight="1" x14ac:dyDescent="0.25">
      <c r="A924" s="43">
        <v>90920</v>
      </c>
      <c r="D924" s="150">
        <f t="shared" si="12"/>
        <v>0</v>
      </c>
      <c r="E924" s="2"/>
      <c r="F924" s="2"/>
      <c r="G924" s="11"/>
      <c r="I924" s="20"/>
      <c r="J924" s="11"/>
      <c r="K924" s="19"/>
      <c r="L924" s="20"/>
      <c r="M924" s="72"/>
      <c r="N924" s="49"/>
    </row>
    <row r="925" spans="1:14" ht="18.75" customHeight="1" x14ac:dyDescent="0.2">
      <c r="A925" s="46">
        <v>90921</v>
      </c>
      <c r="D925" s="150">
        <f t="shared" si="12"/>
        <v>0</v>
      </c>
      <c r="E925" s="29"/>
      <c r="F925" s="29"/>
      <c r="G925" s="11"/>
      <c r="I925" s="20"/>
      <c r="J925" s="11"/>
      <c r="K925" s="19"/>
      <c r="L925" s="20"/>
      <c r="M925" s="72"/>
      <c r="N925" s="49"/>
    </row>
    <row r="926" spans="1:14" ht="18.75" customHeight="1" x14ac:dyDescent="0.2">
      <c r="A926" s="43">
        <v>90922</v>
      </c>
      <c r="B926" s="6"/>
      <c r="D926" s="150">
        <f t="shared" si="12"/>
        <v>0</v>
      </c>
      <c r="E926" s="2"/>
      <c r="F926" s="2"/>
      <c r="G926" s="11"/>
      <c r="I926" s="20"/>
      <c r="J926" s="11"/>
      <c r="K926" s="19"/>
      <c r="L926" s="20"/>
      <c r="M926" s="72"/>
      <c r="N926" s="49"/>
    </row>
    <row r="927" spans="1:14" ht="36.75" customHeight="1" x14ac:dyDescent="0.25">
      <c r="A927" s="46">
        <v>90923</v>
      </c>
      <c r="B927" s="35"/>
      <c r="C927" s="9"/>
      <c r="D927" s="150">
        <f t="shared" si="12"/>
        <v>0</v>
      </c>
      <c r="E927" s="2"/>
      <c r="F927" s="2"/>
      <c r="G927" s="18"/>
      <c r="I927" s="20"/>
      <c r="J927" s="11"/>
      <c r="K927" s="19"/>
      <c r="L927" s="20"/>
      <c r="M927" s="72"/>
      <c r="N927" s="49"/>
    </row>
    <row r="928" spans="1:14" ht="101.25" customHeight="1" x14ac:dyDescent="0.25">
      <c r="A928" s="43">
        <v>90924</v>
      </c>
      <c r="D928" s="150">
        <f t="shared" si="12"/>
        <v>0</v>
      </c>
      <c r="E928" s="2"/>
      <c r="F928" s="2"/>
      <c r="G928" s="11"/>
      <c r="I928" s="20"/>
      <c r="J928" s="11"/>
      <c r="K928" s="19"/>
      <c r="L928" s="20"/>
      <c r="M928" s="72"/>
      <c r="N928" s="49"/>
    </row>
    <row r="929" spans="1:14" ht="62.25" customHeight="1" x14ac:dyDescent="0.25">
      <c r="A929" s="46">
        <v>90925</v>
      </c>
      <c r="B929" s="36"/>
      <c r="D929" s="150">
        <f t="shared" si="12"/>
        <v>0</v>
      </c>
      <c r="E929" s="2"/>
      <c r="F929" s="2"/>
      <c r="G929" s="11"/>
      <c r="I929" s="20"/>
      <c r="J929" s="11"/>
      <c r="K929" s="19"/>
      <c r="L929" s="20"/>
      <c r="M929" s="72"/>
      <c r="N929" s="49"/>
    </row>
    <row r="930" spans="1:14" ht="36.75" customHeight="1" x14ac:dyDescent="0.25">
      <c r="A930" s="43">
        <v>90926</v>
      </c>
      <c r="D930" s="150">
        <f t="shared" si="12"/>
        <v>0</v>
      </c>
      <c r="E930" s="2"/>
      <c r="F930" s="2"/>
      <c r="G930" s="11"/>
      <c r="I930" s="20"/>
      <c r="J930" s="11"/>
      <c r="K930" s="19"/>
      <c r="L930" s="20"/>
      <c r="M930" s="72"/>
      <c r="N930" s="49"/>
    </row>
    <row r="931" spans="1:14" ht="49.5" customHeight="1" x14ac:dyDescent="0.25">
      <c r="A931" s="46">
        <v>90927</v>
      </c>
      <c r="D931" s="150">
        <f t="shared" si="12"/>
        <v>0</v>
      </c>
      <c r="E931" s="2"/>
      <c r="F931" s="2"/>
      <c r="G931" s="11"/>
      <c r="I931" s="20"/>
      <c r="J931" s="11"/>
      <c r="K931" s="19"/>
      <c r="L931" s="20"/>
      <c r="M931" s="72"/>
      <c r="N931" s="49"/>
    </row>
    <row r="932" spans="1:14" ht="15" x14ac:dyDescent="0.25">
      <c r="A932" s="43">
        <v>90928</v>
      </c>
      <c r="D932" s="150">
        <f t="shared" si="12"/>
        <v>0</v>
      </c>
      <c r="E932" s="2"/>
      <c r="F932" s="2"/>
      <c r="G932" s="11"/>
      <c r="I932" s="20"/>
      <c r="J932" s="11"/>
      <c r="K932" s="19"/>
      <c r="L932" s="20"/>
      <c r="M932" s="72"/>
      <c r="N932" s="49"/>
    </row>
    <row r="933" spans="1:14" ht="18.75" customHeight="1" x14ac:dyDescent="0.25">
      <c r="A933" s="46">
        <v>90929</v>
      </c>
      <c r="D933" s="150">
        <f t="shared" si="12"/>
        <v>0</v>
      </c>
      <c r="E933" s="2"/>
      <c r="F933" s="2"/>
      <c r="G933" s="2"/>
      <c r="I933" s="20"/>
      <c r="J933" s="11"/>
      <c r="K933" s="19"/>
      <c r="L933" s="20"/>
      <c r="M933" s="72"/>
      <c r="N933" s="49"/>
    </row>
    <row r="934" spans="1:14" ht="18.75" customHeight="1" x14ac:dyDescent="0.25">
      <c r="A934" s="43">
        <v>90930</v>
      </c>
      <c r="D934" s="150">
        <f t="shared" si="12"/>
        <v>0</v>
      </c>
      <c r="E934" s="2"/>
      <c r="F934" s="2"/>
      <c r="G934" s="11"/>
      <c r="I934" s="20"/>
      <c r="J934" s="11"/>
      <c r="K934" s="19"/>
      <c r="L934" s="20"/>
      <c r="M934" s="72"/>
      <c r="N934" s="49"/>
    </row>
    <row r="935" spans="1:14" ht="64.5" customHeight="1" x14ac:dyDescent="0.25">
      <c r="A935" s="46">
        <v>90931</v>
      </c>
      <c r="B935" s="31"/>
      <c r="C935" s="32"/>
      <c r="D935" s="153">
        <f t="shared" si="12"/>
        <v>0</v>
      </c>
      <c r="E935" s="32"/>
      <c r="F935" s="63"/>
      <c r="G935" s="185"/>
      <c r="I935" s="20"/>
      <c r="J935" s="11"/>
      <c r="K935" s="19"/>
      <c r="L935" s="20"/>
      <c r="M935" s="72"/>
      <c r="N935" s="49"/>
    </row>
    <row r="936" spans="1:14" ht="30" customHeight="1" x14ac:dyDescent="0.2">
      <c r="A936" s="46">
        <v>90932</v>
      </c>
      <c r="D936" s="150">
        <f t="shared" si="12"/>
        <v>0</v>
      </c>
      <c r="E936" s="2"/>
      <c r="F936" s="2"/>
      <c r="G936" s="29"/>
      <c r="I936" s="20"/>
      <c r="J936" s="11"/>
      <c r="K936" s="19"/>
      <c r="L936" s="20"/>
      <c r="M936" s="72"/>
      <c r="N936" s="49"/>
    </row>
    <row r="937" spans="1:14" ht="32.25" customHeight="1" x14ac:dyDescent="0.25">
      <c r="A937" s="43">
        <v>90933</v>
      </c>
      <c r="D937" s="150">
        <f t="shared" si="12"/>
        <v>0</v>
      </c>
      <c r="E937" s="9"/>
      <c r="F937" s="9"/>
      <c r="G937" s="11"/>
      <c r="I937" s="20"/>
      <c r="J937" s="11"/>
      <c r="K937" s="19"/>
      <c r="L937" s="20"/>
      <c r="M937" s="72"/>
      <c r="N937" s="49"/>
    </row>
    <row r="938" spans="1:14" ht="18.75" customHeight="1" x14ac:dyDescent="0.2">
      <c r="A938" s="43">
        <v>90934</v>
      </c>
      <c r="D938" s="150">
        <f t="shared" si="12"/>
        <v>0</v>
      </c>
      <c r="E938" s="2"/>
      <c r="F938" s="2"/>
      <c r="G938" s="29"/>
      <c r="I938" s="20"/>
      <c r="J938" s="11"/>
      <c r="K938" s="19"/>
      <c r="L938" s="20"/>
      <c r="M938" s="72"/>
      <c r="N938" s="49"/>
    </row>
    <row r="939" spans="1:14" ht="18.75" customHeight="1" x14ac:dyDescent="0.25">
      <c r="A939" s="43">
        <v>90935</v>
      </c>
      <c r="D939" s="150">
        <f t="shared" si="12"/>
        <v>0</v>
      </c>
      <c r="E939" s="2"/>
      <c r="F939" s="2"/>
      <c r="G939" s="11"/>
      <c r="I939" s="20"/>
      <c r="J939" s="11"/>
      <c r="K939" s="19"/>
      <c r="L939" s="20"/>
      <c r="M939" s="72"/>
      <c r="N939" s="49"/>
    </row>
    <row r="940" spans="1:14" ht="42.75" customHeight="1" x14ac:dyDescent="0.25">
      <c r="A940" s="43">
        <v>90936</v>
      </c>
      <c r="D940" s="150">
        <f t="shared" si="12"/>
        <v>0</v>
      </c>
      <c r="E940" s="2"/>
      <c r="F940" s="2"/>
      <c r="G940" s="187"/>
      <c r="I940" s="20"/>
      <c r="J940" s="11"/>
      <c r="K940" s="19"/>
      <c r="L940" s="20"/>
      <c r="M940" s="72"/>
      <c r="N940" s="49"/>
    </row>
    <row r="941" spans="1:14" ht="15" x14ac:dyDescent="0.25">
      <c r="A941" s="43">
        <v>90937</v>
      </c>
      <c r="D941" s="150">
        <f t="shared" si="12"/>
        <v>0</v>
      </c>
      <c r="E941" s="2"/>
      <c r="F941" s="2"/>
      <c r="G941" s="11"/>
      <c r="I941" s="20"/>
      <c r="J941" s="11"/>
      <c r="K941" s="19"/>
      <c r="L941" s="20"/>
      <c r="M941" s="72"/>
      <c r="N941" s="49"/>
    </row>
    <row r="942" spans="1:14" ht="18.75" customHeight="1" x14ac:dyDescent="0.25">
      <c r="A942" s="46">
        <v>90938</v>
      </c>
      <c r="D942" s="150">
        <f t="shared" si="12"/>
        <v>0</v>
      </c>
      <c r="E942" s="2"/>
      <c r="F942" s="2"/>
      <c r="G942" s="11"/>
      <c r="I942" s="20"/>
      <c r="J942" s="11"/>
      <c r="K942" s="19"/>
      <c r="L942" s="20"/>
      <c r="M942" s="72"/>
      <c r="N942" s="49"/>
    </row>
    <row r="943" spans="1:14" ht="32.25" customHeight="1" x14ac:dyDescent="0.25">
      <c r="A943" s="43">
        <v>90939</v>
      </c>
      <c r="D943" s="150">
        <f t="shared" si="12"/>
        <v>0</v>
      </c>
      <c r="E943" s="2"/>
      <c r="F943" s="2"/>
      <c r="G943" s="11"/>
      <c r="I943" s="20"/>
      <c r="J943" s="11"/>
      <c r="K943" s="19"/>
      <c r="L943" s="20"/>
      <c r="M943" s="72"/>
      <c r="N943" s="49"/>
    </row>
    <row r="944" spans="1:14" ht="36" customHeight="1" x14ac:dyDescent="0.2">
      <c r="A944" s="46">
        <v>90940</v>
      </c>
      <c r="D944" s="150">
        <f t="shared" si="12"/>
        <v>0</v>
      </c>
      <c r="E944" s="64"/>
      <c r="F944" s="64"/>
      <c r="G944" s="11"/>
      <c r="I944" s="20"/>
      <c r="J944" s="11"/>
      <c r="K944" s="19"/>
      <c r="L944" s="20"/>
      <c r="M944" s="72"/>
      <c r="N944" s="49"/>
    </row>
    <row r="945" spans="1:14" ht="15" x14ac:dyDescent="0.25">
      <c r="A945" s="43">
        <v>90941</v>
      </c>
      <c r="D945" s="150">
        <f t="shared" si="12"/>
        <v>0</v>
      </c>
      <c r="E945" s="2"/>
      <c r="F945" s="2"/>
      <c r="G945" s="11"/>
      <c r="I945" s="20"/>
      <c r="J945" s="11"/>
      <c r="K945" s="19"/>
      <c r="L945" s="20"/>
      <c r="M945" s="72"/>
      <c r="N945" s="49"/>
    </row>
    <row r="946" spans="1:14" ht="29.25" customHeight="1" x14ac:dyDescent="0.25">
      <c r="A946" s="46">
        <v>90942</v>
      </c>
      <c r="D946" s="150">
        <f t="shared" si="12"/>
        <v>0</v>
      </c>
      <c r="E946" s="2"/>
      <c r="F946" s="2"/>
      <c r="G946" s="11"/>
      <c r="I946" s="20"/>
      <c r="J946" s="11"/>
      <c r="K946" s="19"/>
      <c r="L946" s="20"/>
      <c r="M946" s="72"/>
      <c r="N946" s="49"/>
    </row>
    <row r="947" spans="1:14" ht="18.75" customHeight="1" x14ac:dyDescent="0.25">
      <c r="A947" s="43">
        <v>90943</v>
      </c>
      <c r="D947" s="150">
        <f t="shared" si="12"/>
        <v>0</v>
      </c>
      <c r="E947" s="11"/>
      <c r="F947" s="11"/>
      <c r="G947" s="11"/>
      <c r="I947" s="20"/>
      <c r="J947" s="11"/>
      <c r="K947" s="19"/>
      <c r="L947" s="20"/>
      <c r="M947" s="72"/>
      <c r="N947" s="49"/>
    </row>
    <row r="948" spans="1:14" ht="18.75" customHeight="1" x14ac:dyDescent="0.25">
      <c r="A948" s="46">
        <v>90944</v>
      </c>
      <c r="B948" s="10"/>
      <c r="D948" s="150">
        <f t="shared" si="12"/>
        <v>0</v>
      </c>
      <c r="E948" s="2"/>
      <c r="F948" s="2"/>
      <c r="G948" s="11"/>
      <c r="I948" s="20"/>
      <c r="J948" s="11"/>
      <c r="K948" s="19"/>
      <c r="L948" s="20"/>
      <c r="M948" s="72"/>
      <c r="N948" s="49"/>
    </row>
    <row r="949" spans="1:14" ht="72.75" customHeight="1" x14ac:dyDescent="0.25">
      <c r="A949" s="43">
        <v>90945</v>
      </c>
      <c r="D949" s="150">
        <f t="shared" si="12"/>
        <v>0</v>
      </c>
      <c r="E949" s="2"/>
      <c r="F949" s="2"/>
      <c r="G949" s="11"/>
      <c r="I949" s="20"/>
      <c r="J949" s="11"/>
      <c r="K949" s="19"/>
      <c r="L949" s="20"/>
      <c r="M949" s="72"/>
      <c r="N949" s="49"/>
    </row>
    <row r="950" spans="1:14" ht="45.75" customHeight="1" x14ac:dyDescent="0.2">
      <c r="A950" s="46">
        <v>90946</v>
      </c>
      <c r="D950" s="150">
        <f t="shared" si="12"/>
        <v>0</v>
      </c>
      <c r="E950" s="2"/>
      <c r="F950" s="2"/>
      <c r="G950" s="29"/>
      <c r="I950" s="20"/>
      <c r="J950" s="11"/>
      <c r="K950" s="19"/>
      <c r="L950" s="20"/>
      <c r="M950" s="72"/>
      <c r="N950" s="49"/>
    </row>
    <row r="951" spans="1:14" ht="18.75" customHeight="1" x14ac:dyDescent="0.25">
      <c r="A951" s="43">
        <v>90947</v>
      </c>
      <c r="D951" s="150">
        <f t="shared" si="12"/>
        <v>0</v>
      </c>
      <c r="E951" s="2"/>
      <c r="F951" s="2"/>
      <c r="G951" s="11"/>
      <c r="I951" s="20"/>
      <c r="J951" s="11"/>
      <c r="K951" s="19"/>
      <c r="L951" s="20"/>
      <c r="M951" s="72"/>
      <c r="N951" s="49"/>
    </row>
    <row r="952" spans="1:14" ht="18.75" customHeight="1" x14ac:dyDescent="0.25">
      <c r="A952" s="46">
        <v>90948</v>
      </c>
      <c r="D952" s="150">
        <f t="shared" si="12"/>
        <v>0</v>
      </c>
      <c r="E952" s="2"/>
      <c r="F952" s="2"/>
      <c r="G952" s="11"/>
      <c r="I952" s="20"/>
      <c r="J952" s="11"/>
      <c r="K952" s="19"/>
      <c r="L952" s="20"/>
      <c r="M952" s="72"/>
      <c r="N952" s="49"/>
    </row>
    <row r="953" spans="1:14" ht="33.75" customHeight="1" x14ac:dyDescent="0.25">
      <c r="A953" s="43">
        <v>90949</v>
      </c>
      <c r="D953" s="150">
        <f t="shared" si="12"/>
        <v>0</v>
      </c>
      <c r="E953" s="2"/>
      <c r="F953" s="2"/>
      <c r="G953" s="11"/>
      <c r="I953" s="20"/>
      <c r="J953" s="11"/>
      <c r="K953" s="19"/>
      <c r="L953" s="20"/>
      <c r="M953" s="72"/>
      <c r="N953" s="49"/>
    </row>
    <row r="954" spans="1:14" ht="45.75" customHeight="1" x14ac:dyDescent="0.25">
      <c r="A954" s="46">
        <v>90950</v>
      </c>
      <c r="D954" s="150">
        <f t="shared" si="12"/>
        <v>0</v>
      </c>
      <c r="E954" s="2"/>
      <c r="F954" s="2"/>
      <c r="G954" s="11"/>
      <c r="I954" s="20"/>
      <c r="J954" s="11"/>
      <c r="K954" s="19"/>
      <c r="L954" s="20"/>
      <c r="M954" s="72"/>
      <c r="N954" s="49"/>
    </row>
    <row r="955" spans="1:14" ht="18.75" customHeight="1" x14ac:dyDescent="0.25">
      <c r="A955" s="43">
        <v>90951</v>
      </c>
      <c r="D955" s="150">
        <f t="shared" si="12"/>
        <v>0</v>
      </c>
      <c r="E955" s="2"/>
      <c r="F955" s="2"/>
      <c r="G955" s="11"/>
      <c r="I955" s="20"/>
      <c r="J955" s="11"/>
      <c r="K955" s="19"/>
      <c r="L955" s="20"/>
      <c r="M955" s="72"/>
      <c r="N955" s="49"/>
    </row>
    <row r="956" spans="1:14" ht="15" x14ac:dyDescent="0.25">
      <c r="A956" s="46">
        <v>90952</v>
      </c>
      <c r="D956" s="150">
        <f t="shared" si="12"/>
        <v>0</v>
      </c>
      <c r="E956" s="2"/>
      <c r="F956" s="2"/>
      <c r="G956" s="11"/>
      <c r="I956" s="20"/>
      <c r="J956" s="11"/>
      <c r="K956" s="19"/>
      <c r="L956" s="20"/>
      <c r="M956" s="72"/>
      <c r="N956" s="49"/>
    </row>
    <row r="957" spans="1:14" ht="67.5" customHeight="1" x14ac:dyDescent="0.25">
      <c r="A957" s="43">
        <v>90953</v>
      </c>
      <c r="D957" s="150">
        <f t="shared" si="12"/>
        <v>0</v>
      </c>
      <c r="E957" s="2"/>
      <c r="F957" s="2"/>
      <c r="G957" s="11"/>
      <c r="I957" s="20"/>
      <c r="J957" s="11"/>
      <c r="K957" s="19"/>
      <c r="L957" s="20"/>
      <c r="M957" s="72"/>
      <c r="N957" s="49"/>
    </row>
    <row r="958" spans="1:14" ht="18.75" customHeight="1" x14ac:dyDescent="0.25">
      <c r="A958" s="46">
        <v>90954</v>
      </c>
      <c r="D958" s="150">
        <f t="shared" si="12"/>
        <v>0</v>
      </c>
      <c r="E958" s="2"/>
      <c r="F958" s="2"/>
      <c r="G958" s="11"/>
      <c r="I958" s="20"/>
      <c r="J958" s="11"/>
      <c r="K958" s="19"/>
      <c r="L958" s="20"/>
      <c r="M958" s="72"/>
      <c r="N958" s="49"/>
    </row>
    <row r="959" spans="1:14" ht="50.25" customHeight="1" x14ac:dyDescent="0.25">
      <c r="A959" s="43">
        <v>90955</v>
      </c>
      <c r="D959" s="150">
        <f t="shared" si="12"/>
        <v>0</v>
      </c>
      <c r="E959" s="2"/>
      <c r="F959" s="2"/>
      <c r="G959" s="11"/>
      <c r="I959" s="20"/>
      <c r="J959" s="11"/>
      <c r="K959" s="19"/>
      <c r="L959" s="20"/>
      <c r="M959" s="72"/>
      <c r="N959" s="49"/>
    </row>
    <row r="960" spans="1:14" ht="33.75" customHeight="1" x14ac:dyDescent="0.25">
      <c r="A960" s="46">
        <v>90956</v>
      </c>
      <c r="D960" s="150">
        <f t="shared" si="12"/>
        <v>0</v>
      </c>
      <c r="E960" s="2"/>
      <c r="F960" s="2"/>
      <c r="G960" s="11"/>
      <c r="I960" s="20"/>
      <c r="J960" s="11"/>
      <c r="K960" s="19"/>
      <c r="L960" s="20"/>
      <c r="M960" s="72"/>
      <c r="N960" s="49"/>
    </row>
    <row r="961" spans="1:14" ht="18.75" customHeight="1" x14ac:dyDescent="0.25">
      <c r="A961" s="43">
        <v>90957</v>
      </c>
      <c r="D961" s="150">
        <f t="shared" si="12"/>
        <v>0</v>
      </c>
      <c r="E961" s="2"/>
      <c r="F961" s="2"/>
      <c r="G961" s="11"/>
      <c r="I961" s="20"/>
      <c r="J961" s="11"/>
      <c r="K961" s="19"/>
      <c r="L961" s="20"/>
      <c r="M961" s="72"/>
      <c r="N961" s="49"/>
    </row>
    <row r="962" spans="1:14" ht="18.75" customHeight="1" x14ac:dyDescent="0.25">
      <c r="A962" s="46">
        <v>90958</v>
      </c>
      <c r="D962" s="150">
        <f t="shared" si="12"/>
        <v>0</v>
      </c>
      <c r="E962" s="2"/>
      <c r="F962" s="2"/>
      <c r="G962" s="11"/>
      <c r="I962" s="20"/>
      <c r="J962" s="11"/>
      <c r="K962" s="19"/>
      <c r="L962" s="20"/>
      <c r="M962" s="72"/>
      <c r="N962" s="49"/>
    </row>
    <row r="963" spans="1:14" ht="18.75" customHeight="1" x14ac:dyDescent="0.25">
      <c r="A963" s="43">
        <v>90959</v>
      </c>
      <c r="D963" s="150">
        <f t="shared" si="12"/>
        <v>0</v>
      </c>
      <c r="E963" s="18"/>
      <c r="F963" s="18"/>
      <c r="G963" s="11"/>
      <c r="I963" s="20"/>
      <c r="J963" s="11"/>
      <c r="K963" s="19"/>
      <c r="L963" s="20"/>
      <c r="M963" s="72"/>
      <c r="N963" s="49"/>
    </row>
    <row r="964" spans="1:14" ht="24.75" customHeight="1" x14ac:dyDescent="0.25">
      <c r="A964" s="46">
        <v>90960</v>
      </c>
      <c r="D964" s="150">
        <f t="shared" ref="D964:D1027" si="13">HYPERLINK(F964,E964)</f>
        <v>0</v>
      </c>
      <c r="E964" s="2"/>
      <c r="F964" s="2"/>
      <c r="G964" s="11"/>
      <c r="I964" s="20"/>
      <c r="J964" s="11"/>
      <c r="K964" s="19"/>
      <c r="L964" s="20"/>
      <c r="M964" s="72"/>
      <c r="N964" s="49"/>
    </row>
    <row r="965" spans="1:14" ht="33.75" customHeight="1" x14ac:dyDescent="0.25">
      <c r="A965" s="43">
        <v>90961</v>
      </c>
      <c r="D965" s="150">
        <f t="shared" si="13"/>
        <v>0</v>
      </c>
      <c r="E965" s="2"/>
      <c r="F965" s="2"/>
      <c r="G965" s="11"/>
      <c r="I965" s="20"/>
      <c r="J965" s="11"/>
      <c r="K965" s="19"/>
      <c r="L965" s="20"/>
      <c r="M965" s="72"/>
      <c r="N965" s="49"/>
    </row>
    <row r="966" spans="1:14" ht="18.75" customHeight="1" x14ac:dyDescent="0.2">
      <c r="A966" s="46">
        <v>90962</v>
      </c>
      <c r="D966" s="150">
        <f t="shared" si="13"/>
        <v>0</v>
      </c>
      <c r="E966" s="29"/>
      <c r="F966" s="29"/>
      <c r="G966" s="11"/>
      <c r="I966" s="20"/>
      <c r="J966" s="11"/>
      <c r="K966" s="19"/>
      <c r="L966" s="20"/>
      <c r="M966" s="72"/>
      <c r="N966" s="49"/>
    </row>
    <row r="967" spans="1:14" ht="18.75" customHeight="1" x14ac:dyDescent="0.2">
      <c r="A967" s="43">
        <v>90963</v>
      </c>
      <c r="B967" s="42"/>
      <c r="C967" s="65"/>
      <c r="D967" s="166">
        <f t="shared" si="13"/>
        <v>0</v>
      </c>
      <c r="E967" s="65"/>
      <c r="F967" s="65"/>
      <c r="G967" s="189"/>
      <c r="I967" s="20"/>
      <c r="J967" s="11"/>
      <c r="K967" s="19"/>
      <c r="L967" s="20"/>
      <c r="M967" s="72"/>
      <c r="N967" s="49"/>
    </row>
    <row r="968" spans="1:14" ht="28.5" customHeight="1" x14ac:dyDescent="0.25">
      <c r="A968" s="46">
        <v>90964</v>
      </c>
      <c r="D968" s="150">
        <f t="shared" si="13"/>
        <v>0</v>
      </c>
      <c r="E968" s="2"/>
      <c r="F968" s="2"/>
      <c r="G968" s="11"/>
      <c r="I968" s="20"/>
      <c r="J968" s="11"/>
      <c r="K968" s="19"/>
      <c r="L968" s="20"/>
      <c r="M968" s="72"/>
      <c r="N968" s="49"/>
    </row>
    <row r="969" spans="1:14" ht="30" customHeight="1" x14ac:dyDescent="0.2">
      <c r="A969" s="46">
        <v>90965</v>
      </c>
      <c r="D969" s="150">
        <f t="shared" si="13"/>
        <v>0</v>
      </c>
      <c r="E969" s="2"/>
      <c r="F969" s="2"/>
      <c r="G969" s="61"/>
      <c r="I969" s="20"/>
      <c r="J969" s="11"/>
      <c r="K969" s="19"/>
      <c r="L969" s="20"/>
      <c r="M969" s="72"/>
      <c r="N969" s="49"/>
    </row>
    <row r="970" spans="1:14" ht="27.75" customHeight="1" x14ac:dyDescent="0.25">
      <c r="A970" s="43">
        <v>90966</v>
      </c>
      <c r="D970" s="150">
        <f t="shared" si="13"/>
        <v>0</v>
      </c>
      <c r="E970" s="2"/>
      <c r="F970" s="2"/>
      <c r="G970" s="11"/>
      <c r="I970" s="20"/>
      <c r="J970" s="11"/>
      <c r="K970" s="19"/>
      <c r="L970" s="20"/>
      <c r="M970" s="72"/>
      <c r="N970" s="49"/>
    </row>
    <row r="971" spans="1:14" ht="25.5" customHeight="1" x14ac:dyDescent="0.25">
      <c r="A971" s="46">
        <v>90967</v>
      </c>
      <c r="B971" s="10"/>
      <c r="D971" s="150">
        <f t="shared" si="13"/>
        <v>0</v>
      </c>
      <c r="E971" s="2"/>
      <c r="F971" s="2"/>
      <c r="G971" s="11"/>
      <c r="I971" s="20"/>
      <c r="J971" s="11"/>
      <c r="K971" s="19"/>
      <c r="L971" s="20"/>
      <c r="M971" s="72"/>
      <c r="N971" s="49"/>
    </row>
    <row r="972" spans="1:14" ht="18.75" customHeight="1" x14ac:dyDescent="0.25">
      <c r="A972" s="43">
        <v>90968</v>
      </c>
      <c r="D972" s="150">
        <f t="shared" si="13"/>
        <v>0</v>
      </c>
      <c r="E972" s="2"/>
      <c r="F972" s="2"/>
      <c r="G972" s="11"/>
      <c r="I972" s="20"/>
      <c r="J972" s="11"/>
      <c r="K972" s="19"/>
      <c r="L972" s="20"/>
      <c r="M972" s="72"/>
      <c r="N972" s="49"/>
    </row>
    <row r="973" spans="1:14" ht="31.5" customHeight="1" x14ac:dyDescent="0.25">
      <c r="A973" s="46">
        <v>90969</v>
      </c>
      <c r="D973" s="150">
        <f t="shared" si="13"/>
        <v>0</v>
      </c>
      <c r="E973" s="2"/>
      <c r="F973" s="2"/>
      <c r="G973" s="11"/>
      <c r="I973" s="20"/>
      <c r="J973" s="11"/>
      <c r="K973" s="19"/>
      <c r="L973" s="20"/>
      <c r="M973" s="72"/>
      <c r="N973" s="49"/>
    </row>
    <row r="974" spans="1:14" ht="18.75" customHeight="1" x14ac:dyDescent="0.25">
      <c r="A974" s="43">
        <v>90970</v>
      </c>
      <c r="D974" s="150">
        <f t="shared" si="13"/>
        <v>0</v>
      </c>
      <c r="E974" s="2"/>
      <c r="F974" s="2"/>
      <c r="G974" s="11"/>
      <c r="I974" s="20"/>
      <c r="J974" s="11"/>
      <c r="K974" s="19"/>
      <c r="L974" s="20"/>
      <c r="M974" s="72"/>
      <c r="N974" s="49"/>
    </row>
    <row r="975" spans="1:14" ht="93.75" customHeight="1" x14ac:dyDescent="0.25">
      <c r="A975" s="46">
        <v>90971</v>
      </c>
      <c r="D975" s="150">
        <f t="shared" si="13"/>
        <v>0</v>
      </c>
      <c r="E975" s="2"/>
      <c r="F975" s="2"/>
      <c r="G975" s="11"/>
      <c r="I975" s="20"/>
      <c r="J975" s="11"/>
      <c r="K975" s="19"/>
      <c r="L975" s="20"/>
      <c r="M975" s="72"/>
      <c r="N975" s="49"/>
    </row>
    <row r="976" spans="1:14" ht="51.75" customHeight="1" x14ac:dyDescent="0.25">
      <c r="A976" s="43">
        <v>90972</v>
      </c>
      <c r="B976" s="10"/>
      <c r="D976" s="150">
        <f t="shared" si="13"/>
        <v>0</v>
      </c>
      <c r="E976" s="2"/>
      <c r="F976" s="2"/>
      <c r="G976" s="11"/>
      <c r="I976" s="20"/>
      <c r="J976" s="11"/>
      <c r="K976" s="19"/>
      <c r="L976" s="20"/>
      <c r="M976" s="72"/>
      <c r="N976" s="49"/>
    </row>
    <row r="977" spans="1:14" ht="18.75" customHeight="1" x14ac:dyDescent="0.25">
      <c r="A977" s="46">
        <v>90973</v>
      </c>
      <c r="D977" s="150">
        <f t="shared" si="13"/>
        <v>0</v>
      </c>
      <c r="E977" s="2"/>
      <c r="F977" s="2"/>
      <c r="G977" s="11"/>
      <c r="I977" s="20"/>
      <c r="J977" s="11"/>
      <c r="K977" s="19"/>
      <c r="L977" s="20"/>
      <c r="M977" s="72"/>
      <c r="N977" s="49"/>
    </row>
    <row r="978" spans="1:14" ht="18.75" customHeight="1" x14ac:dyDescent="0.25">
      <c r="A978" s="43">
        <v>90974</v>
      </c>
      <c r="D978" s="150">
        <f t="shared" si="13"/>
        <v>0</v>
      </c>
      <c r="E978" s="2"/>
      <c r="F978" s="2"/>
      <c r="G978" s="11"/>
      <c r="I978" s="20"/>
      <c r="J978" s="11"/>
      <c r="K978" s="19"/>
      <c r="L978" s="20"/>
      <c r="M978" s="72"/>
      <c r="N978" s="49"/>
    </row>
    <row r="979" spans="1:14" ht="18.75" customHeight="1" x14ac:dyDescent="0.25">
      <c r="A979" s="46">
        <v>90975</v>
      </c>
      <c r="D979" s="150">
        <f t="shared" si="13"/>
        <v>0</v>
      </c>
      <c r="E979" s="2"/>
      <c r="F979" s="2"/>
      <c r="G979" s="11"/>
      <c r="I979" s="20"/>
      <c r="J979" s="11"/>
      <c r="K979" s="19"/>
      <c r="L979" s="20"/>
      <c r="M979" s="72"/>
      <c r="N979" s="49"/>
    </row>
    <row r="980" spans="1:14" ht="18.75" customHeight="1" x14ac:dyDescent="0.25">
      <c r="A980" s="43">
        <v>90976</v>
      </c>
      <c r="B980" s="35"/>
      <c r="C980" s="63"/>
      <c r="D980" s="165">
        <f t="shared" si="13"/>
        <v>0</v>
      </c>
      <c r="E980" s="63"/>
      <c r="F980" s="63"/>
      <c r="G980" s="37"/>
      <c r="I980" s="20"/>
      <c r="J980" s="11"/>
      <c r="K980" s="19"/>
      <c r="L980" s="20"/>
      <c r="M980" s="72"/>
      <c r="N980" s="49"/>
    </row>
    <row r="981" spans="1:14" ht="18.75" customHeight="1" x14ac:dyDescent="0.25">
      <c r="A981" s="46">
        <v>90977</v>
      </c>
      <c r="D981" s="150">
        <f t="shared" si="13"/>
        <v>0</v>
      </c>
      <c r="E981" s="2"/>
      <c r="F981" s="2"/>
      <c r="G981" s="11"/>
      <c r="I981" s="20"/>
      <c r="J981" s="11"/>
      <c r="K981" s="19"/>
      <c r="L981" s="20"/>
      <c r="M981" s="72"/>
      <c r="N981" s="49"/>
    </row>
    <row r="982" spans="1:14" ht="18.75" customHeight="1" x14ac:dyDescent="0.25">
      <c r="A982" s="43">
        <v>90978</v>
      </c>
      <c r="D982" s="150">
        <f t="shared" si="13"/>
        <v>0</v>
      </c>
      <c r="E982" s="2"/>
      <c r="F982" s="2"/>
      <c r="G982" s="11"/>
      <c r="I982" s="20"/>
      <c r="J982" s="11"/>
      <c r="K982" s="19"/>
      <c r="L982" s="20"/>
      <c r="M982" s="72"/>
      <c r="N982" s="49"/>
    </row>
    <row r="983" spans="1:14" ht="18.75" customHeight="1" x14ac:dyDescent="0.25">
      <c r="A983" s="46">
        <v>90979</v>
      </c>
      <c r="D983" s="150">
        <f t="shared" si="13"/>
        <v>0</v>
      </c>
      <c r="E983" s="2"/>
      <c r="F983" s="2"/>
      <c r="G983" s="11"/>
      <c r="I983" s="20"/>
      <c r="J983" s="11"/>
      <c r="K983" s="19"/>
      <c r="L983" s="20"/>
      <c r="M983" s="72"/>
      <c r="N983" s="49"/>
    </row>
    <row r="984" spans="1:14" ht="37.5" customHeight="1" x14ac:dyDescent="0.25">
      <c r="A984" s="43">
        <v>90980</v>
      </c>
      <c r="D984" s="150">
        <f t="shared" si="13"/>
        <v>0</v>
      </c>
      <c r="E984" s="2"/>
      <c r="F984" s="2"/>
      <c r="G984" s="11"/>
      <c r="I984" s="20"/>
      <c r="J984" s="11"/>
      <c r="K984" s="19"/>
      <c r="L984" s="20"/>
      <c r="M984" s="72"/>
      <c r="N984" s="49"/>
    </row>
    <row r="985" spans="1:14" ht="18.75" customHeight="1" x14ac:dyDescent="0.25">
      <c r="A985" s="46">
        <v>90981</v>
      </c>
      <c r="D985" s="150">
        <f t="shared" si="13"/>
        <v>0</v>
      </c>
      <c r="E985" s="2"/>
      <c r="F985" s="2"/>
      <c r="G985" s="11"/>
      <c r="I985" s="20"/>
      <c r="J985" s="11"/>
      <c r="K985" s="19"/>
      <c r="L985" s="20"/>
      <c r="M985" s="72"/>
      <c r="N985" s="49"/>
    </row>
    <row r="986" spans="1:14" ht="18.75" customHeight="1" x14ac:dyDescent="0.25">
      <c r="A986" s="43">
        <v>90982</v>
      </c>
      <c r="D986" s="150">
        <f t="shared" si="13"/>
        <v>0</v>
      </c>
      <c r="E986" s="2"/>
      <c r="F986" s="2"/>
      <c r="G986" s="11"/>
      <c r="I986" s="20"/>
      <c r="J986" s="11"/>
      <c r="K986" s="19"/>
      <c r="L986" s="20"/>
      <c r="M986" s="72"/>
      <c r="N986" s="49"/>
    </row>
    <row r="987" spans="1:14" ht="33" customHeight="1" x14ac:dyDescent="0.25">
      <c r="A987" s="46">
        <v>90983</v>
      </c>
      <c r="D987" s="150">
        <f t="shared" si="13"/>
        <v>0</v>
      </c>
      <c r="E987" s="2"/>
      <c r="F987" s="2"/>
      <c r="G987" s="11"/>
      <c r="I987" s="20"/>
      <c r="J987" s="11"/>
      <c r="K987" s="19"/>
      <c r="L987" s="20"/>
      <c r="M987" s="72"/>
      <c r="N987" s="49"/>
    </row>
    <row r="988" spans="1:14" ht="18.75" customHeight="1" x14ac:dyDescent="0.25">
      <c r="A988" s="43">
        <v>90984</v>
      </c>
      <c r="D988" s="150">
        <f t="shared" si="13"/>
        <v>0</v>
      </c>
      <c r="E988" s="2"/>
      <c r="F988" s="2"/>
      <c r="G988" s="11"/>
      <c r="I988" s="20"/>
      <c r="J988" s="11"/>
      <c r="K988" s="19"/>
      <c r="L988" s="20"/>
      <c r="M988" s="72"/>
      <c r="N988" s="49"/>
    </row>
    <row r="989" spans="1:14" ht="18.75" customHeight="1" x14ac:dyDescent="0.25">
      <c r="A989" s="46">
        <v>90985</v>
      </c>
      <c r="D989" s="150">
        <f t="shared" si="13"/>
        <v>0</v>
      </c>
      <c r="E989" s="2"/>
      <c r="F989" s="2"/>
      <c r="G989" s="11"/>
      <c r="I989" s="20"/>
      <c r="J989" s="11"/>
      <c r="K989" s="19"/>
      <c r="L989" s="20"/>
      <c r="M989" s="72"/>
      <c r="N989" s="49"/>
    </row>
    <row r="990" spans="1:14" ht="18.75" customHeight="1" x14ac:dyDescent="0.25">
      <c r="A990" s="43">
        <v>90986</v>
      </c>
      <c r="D990" s="150">
        <f t="shared" si="13"/>
        <v>0</v>
      </c>
      <c r="E990" s="2"/>
      <c r="F990" s="2"/>
      <c r="G990" s="11"/>
      <c r="I990" s="20"/>
      <c r="J990" s="11"/>
      <c r="K990" s="19"/>
      <c r="L990" s="20"/>
      <c r="M990" s="72"/>
      <c r="N990" s="49"/>
    </row>
    <row r="991" spans="1:14" ht="32.25" customHeight="1" x14ac:dyDescent="0.25">
      <c r="A991" s="46">
        <v>90987</v>
      </c>
      <c r="D991" s="150">
        <f t="shared" si="13"/>
        <v>0</v>
      </c>
      <c r="E991" s="2"/>
      <c r="F991" s="2"/>
      <c r="G991" s="11"/>
      <c r="I991" s="20"/>
      <c r="J991" s="11"/>
      <c r="K991" s="19"/>
      <c r="L991" s="20"/>
      <c r="M991" s="72"/>
      <c r="N991" s="49"/>
    </row>
    <row r="992" spans="1:14" ht="18.75" customHeight="1" x14ac:dyDescent="0.25">
      <c r="A992" s="43">
        <v>90988</v>
      </c>
      <c r="D992" s="150">
        <f t="shared" si="13"/>
        <v>0</v>
      </c>
      <c r="E992" s="2"/>
      <c r="F992" s="2"/>
      <c r="G992" s="11"/>
      <c r="I992" s="20"/>
      <c r="J992" s="11"/>
      <c r="K992" s="19"/>
      <c r="L992" s="20"/>
      <c r="M992" s="72"/>
      <c r="N992" s="49"/>
    </row>
    <row r="993" spans="1:14" ht="46.5" customHeight="1" x14ac:dyDescent="0.25">
      <c r="A993" s="46">
        <v>90989</v>
      </c>
      <c r="D993" s="150">
        <f t="shared" si="13"/>
        <v>0</v>
      </c>
      <c r="E993" s="2"/>
      <c r="F993" s="2"/>
      <c r="G993" s="11"/>
      <c r="I993" s="20"/>
      <c r="J993" s="11"/>
      <c r="K993" s="19"/>
      <c r="L993" s="20"/>
      <c r="M993" s="72"/>
      <c r="N993" s="49"/>
    </row>
    <row r="994" spans="1:14" ht="15" x14ac:dyDescent="0.25">
      <c r="A994" s="43">
        <v>90990</v>
      </c>
      <c r="D994" s="150">
        <f t="shared" si="13"/>
        <v>0</v>
      </c>
      <c r="E994" s="2"/>
      <c r="F994" s="2"/>
      <c r="G994" s="11"/>
      <c r="I994" s="20"/>
      <c r="J994" s="11"/>
      <c r="K994" s="19"/>
      <c r="L994" s="20"/>
      <c r="M994" s="72"/>
      <c r="N994" s="49"/>
    </row>
    <row r="995" spans="1:14" ht="18.75" customHeight="1" x14ac:dyDescent="0.25">
      <c r="A995" s="46">
        <v>90991</v>
      </c>
      <c r="D995" s="150">
        <f t="shared" si="13"/>
        <v>0</v>
      </c>
      <c r="E995" s="2"/>
      <c r="F995" s="2"/>
      <c r="G995" s="11"/>
      <c r="I995" s="20"/>
      <c r="J995" s="11"/>
      <c r="K995" s="19"/>
      <c r="L995" s="20"/>
      <c r="M995" s="72"/>
      <c r="N995" s="49"/>
    </row>
    <row r="996" spans="1:14" ht="18.75" customHeight="1" x14ac:dyDescent="0.25">
      <c r="A996" s="43">
        <v>90992</v>
      </c>
      <c r="D996" s="150">
        <f t="shared" si="13"/>
        <v>0</v>
      </c>
      <c r="E996" s="2"/>
      <c r="F996" s="2"/>
      <c r="G996" s="11"/>
      <c r="I996" s="20"/>
      <c r="J996" s="11"/>
      <c r="K996" s="19"/>
      <c r="L996" s="20"/>
      <c r="M996" s="72"/>
      <c r="N996" s="49"/>
    </row>
    <row r="997" spans="1:14" ht="27.75" customHeight="1" x14ac:dyDescent="0.25">
      <c r="A997" s="46">
        <v>90993</v>
      </c>
      <c r="D997" s="150">
        <f t="shared" si="13"/>
        <v>0</v>
      </c>
      <c r="E997" s="2"/>
      <c r="F997" s="2"/>
      <c r="G997" s="11"/>
      <c r="I997" s="20"/>
      <c r="J997" s="11"/>
      <c r="K997" s="19"/>
      <c r="L997" s="20"/>
      <c r="M997" s="72"/>
      <c r="N997" s="49"/>
    </row>
    <row r="998" spans="1:14" ht="26.25" customHeight="1" x14ac:dyDescent="0.25">
      <c r="A998" s="43">
        <v>90994</v>
      </c>
      <c r="D998" s="150">
        <f t="shared" si="13"/>
        <v>0</v>
      </c>
      <c r="E998" s="2"/>
      <c r="F998" s="2"/>
      <c r="G998" s="11"/>
      <c r="I998" s="20"/>
      <c r="J998" s="11"/>
      <c r="K998" s="19"/>
      <c r="L998" s="20"/>
      <c r="M998" s="72"/>
      <c r="N998" s="49"/>
    </row>
    <row r="999" spans="1:14" ht="18.75" customHeight="1" x14ac:dyDescent="0.25">
      <c r="A999" s="46">
        <v>90995</v>
      </c>
      <c r="D999" s="150">
        <f t="shared" si="13"/>
        <v>0</v>
      </c>
      <c r="E999" s="2"/>
      <c r="F999" s="2"/>
      <c r="G999" s="11"/>
      <c r="I999" s="20"/>
      <c r="J999" s="11"/>
      <c r="K999" s="19"/>
      <c r="L999" s="20"/>
      <c r="M999" s="72"/>
      <c r="N999" s="49"/>
    </row>
    <row r="1000" spans="1:14" ht="55.5" customHeight="1" x14ac:dyDescent="0.25">
      <c r="A1000" s="43">
        <v>90996</v>
      </c>
      <c r="D1000" s="150">
        <f t="shared" si="13"/>
        <v>0</v>
      </c>
      <c r="E1000" s="2"/>
      <c r="F1000" s="2"/>
      <c r="G1000" s="11"/>
      <c r="I1000" s="20"/>
      <c r="J1000" s="11"/>
      <c r="K1000" s="19"/>
      <c r="L1000" s="20"/>
      <c r="M1000" s="72"/>
      <c r="N1000" s="49"/>
    </row>
    <row r="1001" spans="1:14" ht="18.75" customHeight="1" x14ac:dyDescent="0.25">
      <c r="A1001" s="46">
        <v>90997</v>
      </c>
      <c r="D1001" s="150">
        <f t="shared" si="13"/>
        <v>0</v>
      </c>
      <c r="E1001" s="2"/>
      <c r="F1001" s="2"/>
      <c r="G1001" s="9"/>
      <c r="I1001" s="20"/>
      <c r="J1001" s="11"/>
      <c r="K1001" s="19"/>
      <c r="L1001" s="20"/>
      <c r="M1001" s="72"/>
      <c r="N1001" s="49"/>
    </row>
    <row r="1002" spans="1:14" ht="18.75" customHeight="1" x14ac:dyDescent="0.25">
      <c r="A1002" s="46">
        <v>90998</v>
      </c>
      <c r="D1002" s="150">
        <f t="shared" si="13"/>
        <v>0</v>
      </c>
      <c r="E1002" s="2"/>
      <c r="F1002" s="2"/>
      <c r="G1002" s="11"/>
      <c r="I1002" s="20"/>
      <c r="J1002" s="11"/>
      <c r="K1002" s="19"/>
      <c r="L1002" s="20"/>
      <c r="M1002" s="72"/>
      <c r="N1002" s="49"/>
    </row>
    <row r="1003" spans="1:14" ht="45.75" customHeight="1" x14ac:dyDescent="0.25">
      <c r="A1003" s="43">
        <v>90999</v>
      </c>
      <c r="D1003" s="150">
        <f t="shared" si="13"/>
        <v>0</v>
      </c>
      <c r="E1003" s="2"/>
      <c r="F1003" s="2"/>
      <c r="G1003" s="11"/>
      <c r="I1003" s="20"/>
      <c r="J1003" s="11"/>
      <c r="K1003" s="19"/>
      <c r="L1003" s="20"/>
      <c r="M1003" s="72"/>
      <c r="N1003" s="49"/>
    </row>
    <row r="1004" spans="1:14" ht="18.75" customHeight="1" x14ac:dyDescent="0.25">
      <c r="A1004" s="46">
        <v>91000</v>
      </c>
      <c r="D1004" s="150">
        <f t="shared" si="13"/>
        <v>0</v>
      </c>
      <c r="E1004" s="2"/>
      <c r="F1004" s="2"/>
      <c r="G1004" s="11"/>
      <c r="I1004" s="20"/>
      <c r="J1004" s="11"/>
      <c r="K1004" s="19"/>
      <c r="L1004" s="20"/>
      <c r="M1004" s="72"/>
      <c r="N1004" s="49"/>
    </row>
    <row r="1005" spans="1:14" ht="18.75" customHeight="1" x14ac:dyDescent="0.25">
      <c r="A1005" s="43">
        <v>91001</v>
      </c>
      <c r="D1005" s="150">
        <f t="shared" si="13"/>
        <v>0</v>
      </c>
      <c r="E1005" s="2"/>
      <c r="F1005" s="2"/>
      <c r="G1005" s="11"/>
      <c r="I1005" s="20"/>
      <c r="J1005" s="11"/>
      <c r="K1005" s="19"/>
      <c r="L1005" s="20"/>
      <c r="M1005" s="72"/>
      <c r="N1005" s="49"/>
    </row>
    <row r="1006" spans="1:14" ht="18.75" customHeight="1" x14ac:dyDescent="0.25">
      <c r="A1006" s="46">
        <v>91002</v>
      </c>
      <c r="D1006" s="150">
        <f t="shared" si="13"/>
        <v>0</v>
      </c>
      <c r="E1006" s="2"/>
      <c r="F1006" s="2"/>
      <c r="G1006" s="11"/>
      <c r="I1006" s="20"/>
      <c r="J1006" s="11"/>
      <c r="K1006" s="19"/>
      <c r="L1006" s="20"/>
      <c r="M1006" s="72"/>
      <c r="N1006" s="49"/>
    </row>
    <row r="1007" spans="1:14" ht="37.5" customHeight="1" x14ac:dyDescent="0.25">
      <c r="A1007" s="43">
        <v>91003</v>
      </c>
      <c r="D1007" s="150">
        <f t="shared" si="13"/>
        <v>0</v>
      </c>
      <c r="E1007" s="2"/>
      <c r="F1007" s="2"/>
      <c r="G1007" s="11"/>
      <c r="I1007" s="20"/>
      <c r="J1007" s="11"/>
      <c r="K1007" s="19"/>
      <c r="L1007" s="20"/>
      <c r="M1007" s="72"/>
      <c r="N1007" s="49"/>
    </row>
    <row r="1008" spans="1:14" ht="18.75" customHeight="1" x14ac:dyDescent="0.25">
      <c r="A1008" s="46">
        <v>91004</v>
      </c>
      <c r="D1008" s="150">
        <f t="shared" si="13"/>
        <v>0</v>
      </c>
      <c r="E1008" s="2"/>
      <c r="F1008" s="2"/>
      <c r="G1008" s="43"/>
      <c r="I1008" s="20"/>
      <c r="J1008" s="11"/>
      <c r="K1008" s="19"/>
      <c r="L1008" s="20"/>
      <c r="M1008" s="72"/>
      <c r="N1008" s="49"/>
    </row>
    <row r="1009" spans="1:14" ht="18.75" customHeight="1" x14ac:dyDescent="0.25">
      <c r="A1009" s="43">
        <v>91005</v>
      </c>
      <c r="D1009" s="150">
        <f t="shared" si="13"/>
        <v>0</v>
      </c>
      <c r="E1009" s="2"/>
      <c r="F1009" s="2"/>
      <c r="G1009" s="11"/>
      <c r="I1009" s="20"/>
      <c r="J1009" s="11"/>
      <c r="K1009" s="19"/>
      <c r="L1009" s="20"/>
      <c r="M1009" s="72"/>
      <c r="N1009" s="49"/>
    </row>
    <row r="1010" spans="1:14" ht="18.75" customHeight="1" x14ac:dyDescent="0.25">
      <c r="A1010" s="46">
        <v>91006</v>
      </c>
      <c r="D1010" s="150">
        <f t="shared" si="13"/>
        <v>0</v>
      </c>
      <c r="E1010" s="2"/>
      <c r="F1010" s="2"/>
      <c r="G1010" s="11"/>
      <c r="I1010" s="20"/>
      <c r="J1010" s="11"/>
      <c r="K1010" s="19"/>
      <c r="L1010" s="20"/>
      <c r="M1010" s="72"/>
      <c r="N1010" s="49"/>
    </row>
    <row r="1011" spans="1:14" ht="18.75" customHeight="1" x14ac:dyDescent="0.25">
      <c r="A1011" s="43">
        <v>91007</v>
      </c>
      <c r="D1011" s="150">
        <f t="shared" si="13"/>
        <v>0</v>
      </c>
      <c r="E1011" s="2"/>
      <c r="F1011" s="2"/>
      <c r="G1011" s="11"/>
      <c r="I1011" s="20"/>
      <c r="J1011" s="11"/>
      <c r="K1011" s="19"/>
      <c r="L1011" s="20"/>
      <c r="M1011" s="72"/>
      <c r="N1011" s="49"/>
    </row>
    <row r="1012" spans="1:14" ht="18.75" customHeight="1" x14ac:dyDescent="0.25">
      <c r="A1012" s="46">
        <v>91008</v>
      </c>
      <c r="D1012" s="150">
        <f t="shared" si="13"/>
        <v>0</v>
      </c>
      <c r="E1012" s="2"/>
      <c r="F1012" s="2"/>
      <c r="G1012" s="11"/>
      <c r="I1012" s="20"/>
      <c r="J1012" s="11"/>
      <c r="K1012" s="19"/>
      <c r="L1012" s="20"/>
      <c r="M1012" s="72"/>
      <c r="N1012" s="49"/>
    </row>
    <row r="1013" spans="1:14" ht="18.75" customHeight="1" x14ac:dyDescent="0.25">
      <c r="A1013" s="43">
        <v>91009</v>
      </c>
      <c r="B1013" s="3"/>
      <c r="D1013" s="150">
        <f t="shared" si="13"/>
        <v>0</v>
      </c>
      <c r="E1013" s="2"/>
      <c r="F1013" s="2"/>
      <c r="G1013" s="9"/>
      <c r="I1013" s="20"/>
      <c r="J1013" s="11"/>
      <c r="K1013" s="19"/>
      <c r="L1013" s="20"/>
      <c r="M1013" s="72"/>
      <c r="N1013" s="49"/>
    </row>
    <row r="1014" spans="1:14" ht="18.75" customHeight="1" x14ac:dyDescent="0.25">
      <c r="A1014" s="46">
        <v>91010</v>
      </c>
      <c r="D1014" s="150">
        <f t="shared" si="13"/>
        <v>0</v>
      </c>
      <c r="E1014" s="2"/>
      <c r="F1014" s="2"/>
      <c r="G1014" s="11"/>
      <c r="I1014" s="20"/>
      <c r="J1014" s="11"/>
      <c r="K1014" s="19"/>
      <c r="L1014" s="20"/>
      <c r="M1014" s="72"/>
      <c r="N1014" s="49"/>
    </row>
    <row r="1015" spans="1:14" ht="30" customHeight="1" x14ac:dyDescent="0.25">
      <c r="A1015" s="43">
        <v>91011</v>
      </c>
      <c r="B1015" s="10"/>
      <c r="D1015" s="150">
        <f t="shared" si="13"/>
        <v>0</v>
      </c>
      <c r="E1015" s="2"/>
      <c r="F1015" s="2"/>
      <c r="G1015" s="11"/>
      <c r="I1015" s="20"/>
      <c r="J1015" s="11"/>
      <c r="K1015" s="19"/>
      <c r="L1015" s="20"/>
      <c r="M1015" s="72"/>
      <c r="N1015" s="49"/>
    </row>
    <row r="1016" spans="1:14" ht="120.75" customHeight="1" x14ac:dyDescent="0.25">
      <c r="A1016" s="46">
        <v>91012</v>
      </c>
      <c r="D1016" s="150">
        <f t="shared" si="13"/>
        <v>0</v>
      </c>
      <c r="E1016" s="2"/>
      <c r="F1016" s="2"/>
      <c r="G1016" s="11"/>
      <c r="I1016" s="20"/>
      <c r="J1016" s="11"/>
      <c r="K1016" s="19"/>
      <c r="L1016" s="20"/>
      <c r="M1016" s="72"/>
      <c r="N1016" s="49"/>
    </row>
    <row r="1017" spans="1:14" ht="18.75" customHeight="1" x14ac:dyDescent="0.25">
      <c r="A1017" s="43">
        <v>91013</v>
      </c>
      <c r="D1017" s="150">
        <f t="shared" si="13"/>
        <v>0</v>
      </c>
      <c r="E1017" s="2"/>
      <c r="F1017" s="2"/>
      <c r="G1017" s="11"/>
      <c r="I1017" s="20"/>
      <c r="J1017" s="11"/>
      <c r="K1017" s="19"/>
      <c r="L1017" s="20"/>
      <c r="M1017" s="72"/>
      <c r="N1017" s="49"/>
    </row>
    <row r="1018" spans="1:14" ht="15" x14ac:dyDescent="0.25">
      <c r="A1018" s="46">
        <v>91014</v>
      </c>
      <c r="B1018" s="10"/>
      <c r="D1018" s="150">
        <f t="shared" si="13"/>
        <v>0</v>
      </c>
      <c r="E1018" s="11"/>
      <c r="F1018" s="11"/>
      <c r="G1018" s="11"/>
      <c r="I1018" s="20"/>
      <c r="J1018" s="11"/>
      <c r="K1018" s="19"/>
      <c r="L1018" s="20"/>
      <c r="M1018" s="72"/>
      <c r="N1018" s="49"/>
    </row>
    <row r="1019" spans="1:14" ht="26.25" customHeight="1" x14ac:dyDescent="0.25">
      <c r="A1019" s="43">
        <v>91015</v>
      </c>
      <c r="B1019" s="3"/>
      <c r="D1019" s="150">
        <f t="shared" si="13"/>
        <v>0</v>
      </c>
      <c r="E1019" s="2"/>
      <c r="F1019" s="2"/>
      <c r="G1019" s="11"/>
      <c r="I1019" s="20"/>
      <c r="J1019" s="11"/>
      <c r="K1019" s="19"/>
      <c r="L1019" s="20"/>
      <c r="M1019" s="72"/>
      <c r="N1019" s="49"/>
    </row>
    <row r="1020" spans="1:14" ht="26.25" customHeight="1" x14ac:dyDescent="0.25">
      <c r="A1020" s="46">
        <v>91016</v>
      </c>
      <c r="B1020" s="3"/>
      <c r="D1020" s="150">
        <f t="shared" si="13"/>
        <v>0</v>
      </c>
      <c r="E1020" s="2"/>
      <c r="F1020" s="2"/>
      <c r="G1020" s="11"/>
      <c r="I1020" s="20"/>
      <c r="J1020" s="11"/>
      <c r="K1020" s="19"/>
      <c r="L1020" s="20"/>
      <c r="M1020" s="72"/>
      <c r="N1020" s="49"/>
    </row>
    <row r="1021" spans="1:14" ht="18.75" customHeight="1" x14ac:dyDescent="0.25">
      <c r="A1021" s="43">
        <v>91017</v>
      </c>
      <c r="D1021" s="150">
        <f t="shared" si="13"/>
        <v>0</v>
      </c>
      <c r="E1021" s="2"/>
      <c r="F1021" s="2"/>
      <c r="G1021" s="11"/>
      <c r="I1021" s="20"/>
      <c r="J1021" s="11"/>
      <c r="K1021" s="19"/>
      <c r="L1021" s="20"/>
      <c r="M1021" s="72"/>
      <c r="N1021" s="49"/>
    </row>
    <row r="1022" spans="1:14" ht="18.75" customHeight="1" x14ac:dyDescent="0.25">
      <c r="A1022" s="46">
        <v>91018</v>
      </c>
      <c r="D1022" s="150">
        <f t="shared" si="13"/>
        <v>0</v>
      </c>
      <c r="E1022" s="2"/>
      <c r="F1022" s="2"/>
      <c r="G1022" s="11"/>
      <c r="I1022" s="20"/>
      <c r="J1022" s="11"/>
      <c r="K1022" s="19"/>
      <c r="L1022" s="20"/>
      <c r="M1022" s="72"/>
      <c r="N1022" s="49"/>
    </row>
    <row r="1023" spans="1:14" ht="78" customHeight="1" x14ac:dyDescent="0.25">
      <c r="A1023" s="43">
        <v>91019</v>
      </c>
      <c r="B1023" s="3"/>
      <c r="D1023" s="150">
        <f t="shared" si="13"/>
        <v>0</v>
      </c>
      <c r="E1023" s="2"/>
      <c r="F1023" s="2"/>
      <c r="G1023" s="11"/>
      <c r="I1023" s="20"/>
      <c r="J1023" s="11"/>
      <c r="K1023" s="19"/>
      <c r="L1023" s="20"/>
      <c r="M1023" s="72"/>
      <c r="N1023" s="49"/>
    </row>
    <row r="1024" spans="1:14" ht="18.75" customHeight="1" x14ac:dyDescent="0.25">
      <c r="A1024" s="46">
        <v>91020</v>
      </c>
      <c r="D1024" s="150">
        <f t="shared" si="13"/>
        <v>0</v>
      </c>
      <c r="E1024" s="2"/>
      <c r="F1024" s="2"/>
      <c r="G1024" s="9"/>
      <c r="I1024" s="20"/>
      <c r="J1024" s="11"/>
      <c r="K1024" s="19"/>
      <c r="L1024" s="20"/>
      <c r="M1024" s="72"/>
      <c r="N1024" s="49"/>
    </row>
    <row r="1025" spans="1:14" ht="18.75" customHeight="1" x14ac:dyDescent="0.25">
      <c r="A1025" s="43">
        <v>91021</v>
      </c>
      <c r="D1025" s="150">
        <f t="shared" si="13"/>
        <v>0</v>
      </c>
      <c r="E1025" s="2"/>
      <c r="F1025" s="2"/>
      <c r="G1025" s="2"/>
      <c r="I1025" s="20"/>
      <c r="J1025" s="11"/>
      <c r="K1025" s="19"/>
      <c r="L1025" s="20"/>
      <c r="M1025" s="72"/>
      <c r="N1025" s="49"/>
    </row>
    <row r="1026" spans="1:14" ht="18.75" customHeight="1" x14ac:dyDescent="0.25">
      <c r="A1026" s="46">
        <v>91022</v>
      </c>
      <c r="D1026" s="150">
        <f t="shared" si="13"/>
        <v>0</v>
      </c>
      <c r="E1026" s="2"/>
      <c r="F1026" s="2"/>
      <c r="G1026" s="11"/>
      <c r="I1026" s="20"/>
      <c r="J1026" s="11"/>
      <c r="K1026" s="19"/>
      <c r="L1026" s="20"/>
      <c r="M1026" s="72"/>
      <c r="N1026" s="49"/>
    </row>
    <row r="1027" spans="1:14" ht="18.75" customHeight="1" x14ac:dyDescent="0.25">
      <c r="A1027" s="43">
        <v>91023</v>
      </c>
      <c r="D1027" s="150">
        <f t="shared" si="13"/>
        <v>0</v>
      </c>
      <c r="E1027" s="2"/>
      <c r="F1027" s="2"/>
      <c r="G1027" s="11"/>
      <c r="I1027" s="20"/>
      <c r="J1027" s="11"/>
      <c r="K1027" s="19"/>
      <c r="L1027" s="20"/>
      <c r="M1027" s="72"/>
      <c r="N1027" s="49"/>
    </row>
    <row r="1028" spans="1:14" ht="18.75" customHeight="1" x14ac:dyDescent="0.25">
      <c r="A1028" s="46">
        <v>91024</v>
      </c>
      <c r="D1028" s="150">
        <f t="shared" ref="D1028:D1091" si="14">HYPERLINK(F1028,E1028)</f>
        <v>0</v>
      </c>
      <c r="E1028" s="2"/>
      <c r="F1028" s="2"/>
      <c r="G1028" s="11"/>
      <c r="I1028" s="20"/>
      <c r="J1028" s="11"/>
      <c r="K1028" s="19"/>
      <c r="L1028" s="20"/>
      <c r="M1028" s="72"/>
      <c r="N1028" s="49"/>
    </row>
    <row r="1029" spans="1:14" ht="18.75" customHeight="1" x14ac:dyDescent="0.25">
      <c r="A1029" s="47"/>
      <c r="D1029" s="150">
        <f t="shared" si="14"/>
        <v>0</v>
      </c>
      <c r="E1029" s="2"/>
      <c r="F1029" s="2"/>
      <c r="G1029" s="11"/>
      <c r="I1029" s="20"/>
      <c r="J1029" s="11"/>
      <c r="K1029" s="19"/>
      <c r="L1029" s="20"/>
      <c r="M1029" s="72"/>
      <c r="N1029" s="49"/>
    </row>
    <row r="1030" spans="1:14" ht="18.75" customHeight="1" x14ac:dyDescent="0.25">
      <c r="A1030" s="47"/>
      <c r="D1030" s="150">
        <f t="shared" si="14"/>
        <v>0</v>
      </c>
      <c r="E1030" s="2"/>
      <c r="F1030" s="2"/>
      <c r="G1030" s="11"/>
      <c r="I1030" s="20"/>
      <c r="J1030" s="11"/>
      <c r="K1030" s="19"/>
      <c r="L1030" s="20"/>
      <c r="M1030" s="72"/>
      <c r="N1030" s="49"/>
    </row>
    <row r="1031" spans="1:14" ht="18.75" customHeight="1" x14ac:dyDescent="0.25">
      <c r="A1031" s="47"/>
      <c r="D1031" s="150">
        <f t="shared" si="14"/>
        <v>0</v>
      </c>
      <c r="E1031" s="2"/>
      <c r="F1031" s="2"/>
      <c r="G1031" s="11"/>
      <c r="I1031" s="20"/>
      <c r="J1031" s="11"/>
      <c r="K1031" s="19"/>
      <c r="L1031" s="20"/>
      <c r="M1031" s="72"/>
      <c r="N1031" s="49"/>
    </row>
    <row r="1032" spans="1:14" ht="18.75" customHeight="1" x14ac:dyDescent="0.25">
      <c r="A1032" s="47"/>
      <c r="D1032" s="150">
        <f t="shared" si="14"/>
        <v>0</v>
      </c>
      <c r="E1032" s="2"/>
      <c r="F1032" s="2"/>
      <c r="G1032" s="11"/>
      <c r="I1032" s="20"/>
      <c r="J1032" s="11"/>
      <c r="K1032" s="19"/>
      <c r="L1032" s="20"/>
      <c r="M1032" s="72"/>
      <c r="N1032" s="49"/>
    </row>
    <row r="1033" spans="1:14" ht="18.75" customHeight="1" x14ac:dyDescent="0.25">
      <c r="A1033" s="47"/>
      <c r="D1033" s="150">
        <f t="shared" si="14"/>
        <v>0</v>
      </c>
      <c r="E1033" s="2"/>
      <c r="F1033" s="2"/>
      <c r="G1033" s="11"/>
      <c r="I1033" s="20"/>
      <c r="J1033" s="11"/>
      <c r="K1033" s="19"/>
      <c r="L1033" s="20"/>
      <c r="M1033" s="72"/>
      <c r="N1033" s="49"/>
    </row>
    <row r="1034" spans="1:14" ht="18.75" customHeight="1" x14ac:dyDescent="0.25">
      <c r="A1034" s="47"/>
      <c r="D1034" s="150">
        <f t="shared" si="14"/>
        <v>0</v>
      </c>
      <c r="E1034" s="2"/>
      <c r="F1034" s="2"/>
      <c r="G1034" s="11"/>
      <c r="I1034" s="20"/>
      <c r="J1034" s="11"/>
      <c r="K1034" s="19"/>
      <c r="L1034" s="20"/>
      <c r="M1034" s="72"/>
      <c r="N1034" s="49"/>
    </row>
    <row r="1035" spans="1:14" ht="18.75" customHeight="1" x14ac:dyDescent="0.25">
      <c r="A1035" s="47"/>
      <c r="D1035" s="150">
        <f t="shared" si="14"/>
        <v>0</v>
      </c>
      <c r="E1035" s="2"/>
      <c r="F1035" s="2"/>
      <c r="G1035" s="11"/>
      <c r="I1035" s="20"/>
      <c r="J1035" s="11"/>
      <c r="K1035" s="19"/>
      <c r="L1035" s="20"/>
      <c r="M1035" s="72"/>
      <c r="N1035" s="49"/>
    </row>
    <row r="1036" spans="1:14" ht="18.75" customHeight="1" x14ac:dyDescent="0.25">
      <c r="A1036" s="47"/>
      <c r="D1036" s="150">
        <f t="shared" si="14"/>
        <v>0</v>
      </c>
      <c r="E1036" s="2"/>
      <c r="F1036" s="2"/>
      <c r="G1036" s="11"/>
      <c r="I1036" s="20"/>
      <c r="J1036" s="11"/>
      <c r="K1036" s="19"/>
      <c r="L1036" s="20"/>
      <c r="M1036" s="72"/>
      <c r="N1036" s="49"/>
    </row>
    <row r="1037" spans="1:14" ht="18.75" customHeight="1" x14ac:dyDescent="0.25">
      <c r="A1037" s="47"/>
      <c r="D1037" s="150">
        <f t="shared" si="14"/>
        <v>0</v>
      </c>
      <c r="E1037" s="2"/>
      <c r="F1037" s="2"/>
      <c r="G1037" s="11"/>
      <c r="I1037" s="20"/>
      <c r="J1037" s="11"/>
      <c r="K1037" s="19"/>
      <c r="L1037" s="20"/>
      <c r="M1037" s="72"/>
      <c r="N1037" s="49"/>
    </row>
    <row r="1038" spans="1:14" ht="18.75" customHeight="1" x14ac:dyDescent="0.25">
      <c r="A1038" s="47"/>
      <c r="D1038" s="150">
        <f t="shared" si="14"/>
        <v>0</v>
      </c>
      <c r="E1038" s="2"/>
      <c r="F1038" s="2"/>
      <c r="G1038" s="11"/>
      <c r="I1038" s="20"/>
      <c r="J1038" s="11"/>
      <c r="K1038" s="19"/>
      <c r="L1038" s="20"/>
      <c r="M1038" s="72"/>
      <c r="N1038" s="49"/>
    </row>
    <row r="1039" spans="1:14" ht="18.75" customHeight="1" x14ac:dyDescent="0.25">
      <c r="A1039" s="47"/>
      <c r="D1039" s="150">
        <f t="shared" si="14"/>
        <v>0</v>
      </c>
      <c r="E1039" s="2"/>
      <c r="F1039" s="2"/>
      <c r="G1039" s="11"/>
      <c r="I1039" s="20"/>
      <c r="J1039" s="11"/>
      <c r="K1039" s="19"/>
      <c r="L1039" s="20"/>
      <c r="M1039" s="72"/>
      <c r="N1039" s="49"/>
    </row>
    <row r="1040" spans="1:14" ht="18.75" customHeight="1" x14ac:dyDescent="0.25">
      <c r="A1040" s="47"/>
      <c r="D1040" s="150">
        <f t="shared" si="14"/>
        <v>0</v>
      </c>
      <c r="E1040" s="2"/>
      <c r="F1040" s="2"/>
      <c r="G1040" s="11"/>
      <c r="I1040" s="20"/>
      <c r="J1040" s="11"/>
      <c r="K1040" s="19"/>
      <c r="L1040" s="20"/>
      <c r="M1040" s="72"/>
      <c r="N1040" s="49"/>
    </row>
    <row r="1041" spans="1:14" ht="18.75" customHeight="1" x14ac:dyDescent="0.25">
      <c r="A1041" s="47"/>
      <c r="D1041" s="150">
        <f t="shared" si="14"/>
        <v>0</v>
      </c>
      <c r="E1041" s="2"/>
      <c r="F1041" s="2"/>
      <c r="G1041" s="11"/>
      <c r="I1041" s="20"/>
      <c r="J1041" s="11"/>
      <c r="K1041" s="19"/>
      <c r="L1041" s="20"/>
      <c r="M1041" s="72"/>
      <c r="N1041" s="49"/>
    </row>
    <row r="1042" spans="1:14" ht="18.75" customHeight="1" x14ac:dyDescent="0.25">
      <c r="A1042" s="47"/>
      <c r="D1042" s="150">
        <f t="shared" si="14"/>
        <v>0</v>
      </c>
      <c r="E1042" s="2"/>
      <c r="F1042" s="2"/>
      <c r="G1042" s="11"/>
      <c r="I1042" s="20"/>
      <c r="J1042" s="11"/>
      <c r="K1042" s="2"/>
      <c r="L1042" s="20"/>
      <c r="M1042" s="72"/>
      <c r="N1042" s="49"/>
    </row>
    <row r="1043" spans="1:14" ht="18.75" customHeight="1" x14ac:dyDescent="0.25">
      <c r="A1043" s="47"/>
      <c r="D1043" s="150">
        <f t="shared" si="14"/>
        <v>0</v>
      </c>
      <c r="E1043" s="2"/>
      <c r="F1043" s="2"/>
      <c r="G1043" s="11"/>
      <c r="I1043" s="20"/>
      <c r="J1043" s="11"/>
      <c r="K1043" s="2"/>
      <c r="L1043" s="20"/>
      <c r="M1043" s="72"/>
      <c r="N1043" s="49"/>
    </row>
    <row r="1044" spans="1:14" ht="18.75" customHeight="1" x14ac:dyDescent="0.25">
      <c r="A1044" s="47"/>
      <c r="D1044" s="150">
        <f t="shared" si="14"/>
        <v>0</v>
      </c>
      <c r="E1044" s="2"/>
      <c r="F1044" s="2"/>
      <c r="G1044" s="11"/>
      <c r="I1044" s="20"/>
      <c r="J1044" s="11"/>
      <c r="K1044" s="2"/>
      <c r="L1044" s="20"/>
      <c r="M1044" s="72"/>
      <c r="N1044" s="49"/>
    </row>
    <row r="1045" spans="1:14" ht="18.75" customHeight="1" x14ac:dyDescent="0.25">
      <c r="A1045" s="47"/>
      <c r="D1045" s="150">
        <f t="shared" si="14"/>
        <v>0</v>
      </c>
      <c r="E1045" s="2"/>
      <c r="F1045" s="2"/>
      <c r="G1045" s="11"/>
      <c r="I1045" s="20"/>
      <c r="J1045" s="11"/>
      <c r="K1045" s="2"/>
      <c r="L1045" s="20"/>
      <c r="M1045" s="72"/>
      <c r="N1045" s="49"/>
    </row>
    <row r="1046" spans="1:14" ht="18.75" customHeight="1" x14ac:dyDescent="0.25">
      <c r="A1046" s="47"/>
      <c r="D1046" s="150">
        <f t="shared" si="14"/>
        <v>0</v>
      </c>
      <c r="E1046" s="2"/>
      <c r="F1046" s="2"/>
      <c r="G1046" s="11"/>
      <c r="I1046" s="20"/>
      <c r="J1046" s="11"/>
      <c r="K1046" s="2"/>
      <c r="L1046" s="20"/>
      <c r="M1046" s="72"/>
      <c r="N1046" s="49"/>
    </row>
    <row r="1047" spans="1:14" ht="18.75" customHeight="1" x14ac:dyDescent="0.25">
      <c r="A1047" s="47"/>
      <c r="D1047" s="150">
        <f t="shared" si="14"/>
        <v>0</v>
      </c>
      <c r="E1047" s="2"/>
      <c r="F1047" s="2"/>
      <c r="G1047" s="11"/>
      <c r="I1047" s="20"/>
      <c r="J1047" s="11"/>
      <c r="K1047" s="2"/>
      <c r="L1047" s="20"/>
      <c r="M1047" s="72"/>
      <c r="N1047" s="49"/>
    </row>
    <row r="1048" spans="1:14" ht="18.75" customHeight="1" x14ac:dyDescent="0.25">
      <c r="A1048" s="47"/>
      <c r="D1048" s="150">
        <f t="shared" si="14"/>
        <v>0</v>
      </c>
      <c r="E1048" s="2"/>
      <c r="F1048" s="2"/>
      <c r="G1048" s="11"/>
      <c r="I1048" s="20"/>
      <c r="J1048" s="11"/>
      <c r="K1048" s="2"/>
      <c r="L1048" s="20"/>
      <c r="M1048" s="72"/>
      <c r="N1048" s="49"/>
    </row>
    <row r="1049" spans="1:14" ht="18.75" customHeight="1" x14ac:dyDescent="0.25">
      <c r="A1049" s="47"/>
      <c r="D1049" s="150">
        <f t="shared" si="14"/>
        <v>0</v>
      </c>
      <c r="E1049" s="2"/>
      <c r="F1049" s="2"/>
      <c r="G1049" s="11"/>
      <c r="I1049" s="20"/>
      <c r="J1049" s="11"/>
      <c r="K1049" s="2"/>
      <c r="L1049" s="20"/>
      <c r="M1049" s="72"/>
      <c r="N1049" s="49"/>
    </row>
    <row r="1050" spans="1:14" ht="18.75" customHeight="1" x14ac:dyDescent="0.25">
      <c r="A1050" s="47"/>
      <c r="D1050" s="150">
        <f t="shared" si="14"/>
        <v>0</v>
      </c>
      <c r="E1050" s="2"/>
      <c r="F1050" s="2"/>
      <c r="G1050" s="11"/>
      <c r="I1050" s="20"/>
      <c r="J1050" s="11"/>
      <c r="K1050" s="2"/>
      <c r="L1050" s="20"/>
      <c r="M1050" s="72"/>
      <c r="N1050" s="49"/>
    </row>
    <row r="1051" spans="1:14" ht="18.75" customHeight="1" x14ac:dyDescent="0.25">
      <c r="A1051" s="47"/>
      <c r="D1051" s="150">
        <f t="shared" si="14"/>
        <v>0</v>
      </c>
      <c r="E1051" s="2"/>
      <c r="F1051" s="2"/>
      <c r="G1051" s="11"/>
      <c r="I1051" s="20"/>
      <c r="J1051" s="11"/>
      <c r="K1051" s="2"/>
      <c r="L1051" s="20"/>
      <c r="M1051" s="72"/>
      <c r="N1051" s="49"/>
    </row>
    <row r="1052" spans="1:14" ht="18.75" customHeight="1" x14ac:dyDescent="0.25">
      <c r="A1052" s="47"/>
      <c r="D1052" s="150">
        <f t="shared" si="14"/>
        <v>0</v>
      </c>
      <c r="E1052" s="2"/>
      <c r="F1052" s="2"/>
      <c r="G1052" s="11"/>
      <c r="I1052" s="20"/>
      <c r="J1052" s="11"/>
      <c r="K1052" s="2"/>
      <c r="L1052" s="20"/>
      <c r="M1052" s="72"/>
      <c r="N1052" s="49"/>
    </row>
    <row r="1053" spans="1:14" ht="18.75" customHeight="1" x14ac:dyDescent="0.25">
      <c r="A1053" s="47"/>
      <c r="D1053" s="150">
        <f t="shared" si="14"/>
        <v>0</v>
      </c>
      <c r="E1053" s="2"/>
      <c r="F1053" s="2"/>
      <c r="G1053" s="11"/>
      <c r="I1053" s="20"/>
      <c r="J1053" s="11"/>
      <c r="K1053" s="2"/>
      <c r="L1053" s="20"/>
      <c r="M1053" s="72"/>
      <c r="N1053" s="49"/>
    </row>
    <row r="1054" spans="1:14" ht="18.75" customHeight="1" x14ac:dyDescent="0.25">
      <c r="A1054" s="47"/>
      <c r="D1054" s="150">
        <f t="shared" si="14"/>
        <v>0</v>
      </c>
      <c r="E1054" s="2"/>
      <c r="F1054" s="2"/>
      <c r="G1054" s="11"/>
      <c r="I1054" s="20"/>
      <c r="J1054" s="11"/>
      <c r="K1054" s="2"/>
      <c r="L1054" s="20"/>
      <c r="M1054" s="72"/>
      <c r="N1054" s="49"/>
    </row>
    <row r="1055" spans="1:14" ht="18.75" customHeight="1" x14ac:dyDescent="0.25">
      <c r="A1055" s="47"/>
      <c r="D1055" s="150">
        <f t="shared" si="14"/>
        <v>0</v>
      </c>
      <c r="E1055" s="2"/>
      <c r="F1055" s="2"/>
      <c r="G1055" s="11"/>
      <c r="I1055" s="20"/>
      <c r="J1055" s="11"/>
      <c r="K1055" s="2"/>
      <c r="L1055" s="20"/>
      <c r="M1055" s="72"/>
      <c r="N1055" s="49"/>
    </row>
    <row r="1056" spans="1:14" ht="18.75" customHeight="1" x14ac:dyDescent="0.25">
      <c r="A1056" s="47"/>
      <c r="D1056" s="150">
        <f t="shared" si="14"/>
        <v>0</v>
      </c>
      <c r="E1056" s="2"/>
      <c r="F1056" s="2"/>
      <c r="G1056" s="11"/>
      <c r="I1056" s="20"/>
      <c r="J1056" s="11"/>
      <c r="K1056" s="2"/>
      <c r="L1056" s="20"/>
      <c r="M1056" s="72"/>
      <c r="N1056" s="49"/>
    </row>
    <row r="1057" spans="1:14" ht="18.75" customHeight="1" x14ac:dyDescent="0.25">
      <c r="A1057" s="47"/>
      <c r="D1057" s="150">
        <f t="shared" si="14"/>
        <v>0</v>
      </c>
      <c r="E1057" s="2"/>
      <c r="F1057" s="2"/>
      <c r="G1057" s="11"/>
      <c r="I1057" s="20"/>
      <c r="J1057" s="11"/>
      <c r="K1057" s="2"/>
      <c r="L1057" s="20"/>
      <c r="M1057" s="72"/>
      <c r="N1057" s="49"/>
    </row>
    <row r="1058" spans="1:14" ht="18.75" customHeight="1" x14ac:dyDescent="0.25">
      <c r="A1058" s="47"/>
      <c r="D1058" s="150">
        <f t="shared" si="14"/>
        <v>0</v>
      </c>
      <c r="E1058" s="2"/>
      <c r="F1058" s="2"/>
      <c r="G1058" s="11"/>
      <c r="I1058" s="20"/>
      <c r="J1058" s="11"/>
      <c r="K1058" s="2"/>
      <c r="L1058" s="20"/>
      <c r="M1058" s="72"/>
      <c r="N1058" s="49"/>
    </row>
    <row r="1059" spans="1:14" ht="18.75" customHeight="1" x14ac:dyDescent="0.25">
      <c r="A1059" s="47"/>
      <c r="D1059" s="150">
        <f t="shared" si="14"/>
        <v>0</v>
      </c>
      <c r="E1059" s="2"/>
      <c r="F1059" s="2"/>
      <c r="G1059" s="11"/>
      <c r="I1059" s="20"/>
      <c r="J1059" s="11"/>
      <c r="K1059" s="2"/>
      <c r="L1059" s="20"/>
      <c r="M1059" s="72"/>
      <c r="N1059" s="49"/>
    </row>
    <row r="1060" spans="1:14" ht="18.75" customHeight="1" x14ac:dyDescent="0.25">
      <c r="A1060" s="47"/>
      <c r="D1060" s="150">
        <f t="shared" si="14"/>
        <v>0</v>
      </c>
      <c r="E1060" s="2"/>
      <c r="F1060" s="2"/>
      <c r="G1060" s="11"/>
      <c r="I1060" s="20"/>
      <c r="J1060" s="11"/>
      <c r="K1060" s="2"/>
      <c r="L1060" s="20"/>
      <c r="M1060" s="72"/>
      <c r="N1060" s="49"/>
    </row>
    <row r="1061" spans="1:14" ht="18.75" customHeight="1" x14ac:dyDescent="0.25">
      <c r="A1061" s="47"/>
      <c r="D1061" s="150">
        <f t="shared" si="14"/>
        <v>0</v>
      </c>
      <c r="E1061" s="2"/>
      <c r="F1061" s="2"/>
      <c r="G1061" s="11"/>
      <c r="I1061" s="20"/>
      <c r="J1061" s="11"/>
      <c r="K1061" s="2"/>
      <c r="L1061" s="20"/>
      <c r="M1061" s="72"/>
      <c r="N1061" s="49"/>
    </row>
    <row r="1062" spans="1:14" ht="18.75" customHeight="1" x14ac:dyDescent="0.25">
      <c r="A1062" s="47"/>
      <c r="D1062" s="150">
        <f t="shared" si="14"/>
        <v>0</v>
      </c>
      <c r="E1062" s="2"/>
      <c r="F1062" s="2"/>
      <c r="G1062" s="11"/>
      <c r="I1062" s="20"/>
      <c r="J1062" s="11"/>
      <c r="K1062" s="2"/>
      <c r="L1062" s="20"/>
      <c r="M1062" s="72"/>
      <c r="N1062" s="49"/>
    </row>
  </sheetData>
  <phoneticPr fontId="4" type="noConversion"/>
  <pageMargins left="0.25" right="0.25" top="0.75" bottom="0.75" header="0.3" footer="0.3"/>
  <pageSetup paperSize="9" fitToHeight="0" orientation="portrait"/>
  <rowBreaks count="1" manualBreakCount="1">
    <brk id="875" max="16383" man="1"/>
  </rowBreaks>
  <colBreaks count="1" manualBreakCount="1">
    <brk id="5" max="1048575" man="1"/>
  </colBreaks>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3</vt:i4>
      </vt:variant>
    </vt:vector>
  </HeadingPairs>
  <TitlesOfParts>
    <vt:vector size="4" baseType="lpstr">
      <vt:lpstr>PREGÕES 2026</vt:lpstr>
      <vt:lpstr>_Hlk144366947</vt:lpstr>
      <vt:lpstr>_Hlk202342820</vt:lpstr>
      <vt:lpstr>_Hlk202715134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Enrico Martinelli Cuffari</dc:creator>
  <cp:keywords/>
  <dc:description/>
  <cp:lastModifiedBy>Fernanda dos Santos Melo</cp:lastModifiedBy>
  <cp:revision/>
  <dcterms:created xsi:type="dcterms:W3CDTF">2022-12-22T14:02:58Z</dcterms:created>
  <dcterms:modified xsi:type="dcterms:W3CDTF">2026-08-17T19:00:01Z</dcterms:modified>
  <cp:category/>
  <cp:contentStatus/>
</cp:coreProperties>
</file>